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MERINO" sheetId="2" r:id="rId1"/>
  </sheets>
  <externalReferences>
    <externalReference r:id="rId2"/>
    <externalReference r:id="rId3"/>
    <externalReference r:id="rId4"/>
    <externalReference r:id="rId5"/>
  </externalReferences>
  <definedNames>
    <definedName name="A" localSheetId="0">#REF!</definedName>
    <definedName name="A">#REF!</definedName>
    <definedName name="AdoptRatio" localSheetId="0">#REF!</definedName>
    <definedName name="AdoptRatio">#REF!</definedName>
    <definedName name="BrandCONCAT" localSheetId="0">#REF!</definedName>
    <definedName name="BrandCONCAT">#REF!</definedName>
    <definedName name="BrandLookup" localSheetId="0">#REF!</definedName>
    <definedName name="BrandLookup">#REF!</definedName>
    <definedName name="colors">[1]Cover!$B$47:$C$66</definedName>
    <definedName name="current" localSheetId="0">#REF!</definedName>
    <definedName name="current">#REF!</definedName>
    <definedName name="data">'[2]12-15-14 del'!$B$11:$O$46</definedName>
    <definedName name="december" localSheetId="0">#REF!</definedName>
    <definedName name="december">#REF!</definedName>
    <definedName name="DevRatio" localSheetId="0">#REF!</definedName>
    <definedName name="DevRatio">#REF!</definedName>
    <definedName name="EXCELFORMULA_SUMIFEQUALDATA">#N/A</definedName>
    <definedName name="EXCELFORMULA_SUMPRODUCT_COST">#N/A</definedName>
    <definedName name="EXCELFORMULA_SUMPRODUCT_RETAIL">#N/A</definedName>
    <definedName name="Fashion" localSheetId="0">#REF!</definedName>
    <definedName name="Fashion">#REF!</definedName>
    <definedName name="five" localSheetId="0">#REF!</definedName>
    <definedName name="five">#REF!</definedName>
    <definedName name="four" localSheetId="0">#REF!</definedName>
    <definedName name="four">#REF!</definedName>
    <definedName name="L" localSheetId="0">#REF!</definedName>
    <definedName name="L">#REF!</definedName>
    <definedName name="M1SKUs2Dev" localSheetId="0">#REF!</definedName>
    <definedName name="M1SKUs2Dev">#REF!</definedName>
    <definedName name="M1Styles2Dev" localSheetId="0">#REF!</definedName>
    <definedName name="M1Styles2Dev">#REF!</definedName>
    <definedName name="M2SKUs2Dev" localSheetId="0">#REF!</definedName>
    <definedName name="M2SKUs2Dev">#REF!</definedName>
    <definedName name="M2Styles2Dev" localSheetId="0">#REF!</definedName>
    <definedName name="M2Styles2Dev">#REF!</definedName>
    <definedName name="M3SKUs2Dev" localSheetId="0">#REF!</definedName>
    <definedName name="M3SKUs2Dev">#REF!</definedName>
    <definedName name="M3Styles2Dev" localSheetId="0">#REF!</definedName>
    <definedName name="M3Styles2Dev">#REF!</definedName>
    <definedName name="month" localSheetId="0">#REF!</definedName>
    <definedName name="month">#REF!</definedName>
    <definedName name="one" localSheetId="0">#REF!</definedName>
    <definedName name="one">#REF!</definedName>
    <definedName name="PP" localSheetId="0">#REF!</definedName>
    <definedName name="PP">#REF!</definedName>
    <definedName name="_xlnm.Print_Area" localSheetId="0">MERINO!$A$1:$W$45</definedName>
    <definedName name="_xlnm.Print_Titles" localSheetId="0">MERINO!$1:$2</definedName>
    <definedName name="ProductCategory">'[3]REFERENCE TABLES'!$H$2:$H$8</definedName>
    <definedName name="ProductClass">'[3]REFERENCE TABLES'!$F$2:$F$22</definedName>
    <definedName name="QtrSKUs2Dev" localSheetId="0">#REF!</definedName>
    <definedName name="QtrSKUs2Dev">#REF!</definedName>
    <definedName name="QtrStyles2Dev" localSheetId="0">#REF!</definedName>
    <definedName name="QtrStyles2Dev">#REF!</definedName>
    <definedName name="SA" localSheetId="0">#REF!</definedName>
    <definedName name="SA">#REF!</definedName>
    <definedName name="seven" localSheetId="0">#REF!</definedName>
    <definedName name="seven">#REF!</definedName>
    <definedName name="six" localSheetId="0">#REF!</definedName>
    <definedName name="six">#REF!</definedName>
    <definedName name="StoreReady">'[3]REFERENCE TABLES'!$D$2:$D$3</definedName>
    <definedName name="SX" localSheetId="0">#REF!</definedName>
    <definedName name="SX">#REF!</definedName>
    <definedName name="TagOn" localSheetId="0">'[3]REFERENCE TABLES'!#REF!</definedName>
    <definedName name="TagOn">'[3]REFERENCE TABLES'!#REF!</definedName>
    <definedName name="three" localSheetId="0">#REF!</definedName>
    <definedName name="three">#REF!</definedName>
    <definedName name="two" localSheetId="0">#REF!</definedName>
    <definedName name="two">#REF!</definedName>
    <definedName name="TY" localSheetId="0">'[3]REFERENCE TABLES'!#REF!</definedName>
    <definedName name="TY">'[3]REFERENCE TABLES'!#REF!</definedName>
  </definedNames>
  <calcPr calcId="145621"/>
</workbook>
</file>

<file path=xl/calcChain.xml><?xml version="1.0" encoding="utf-8"?>
<calcChain xmlns="http://schemas.openxmlformats.org/spreadsheetml/2006/main">
  <c r="R44" i="2" l="1"/>
  <c r="L32" i="2"/>
  <c r="J32" i="2"/>
</calcChain>
</file>

<file path=xl/sharedStrings.xml><?xml version="1.0" encoding="utf-8"?>
<sst xmlns="http://schemas.openxmlformats.org/spreadsheetml/2006/main" count="95" uniqueCount="52">
  <si>
    <t>STYLE #</t>
  </si>
  <si>
    <t>STYLE DESCRIPTION</t>
  </si>
  <si>
    <t>COLOR DESCRIPTION</t>
  </si>
  <si>
    <t>MSRP</t>
  </si>
  <si>
    <t>MERINO</t>
  </si>
  <si>
    <t>40AM300</t>
  </si>
  <si>
    <t>40AM301</t>
  </si>
  <si>
    <t>40Q7002</t>
  </si>
  <si>
    <t>40AM305</t>
  </si>
  <si>
    <t>40AM306</t>
  </si>
  <si>
    <t>PROGRAM NAME</t>
  </si>
  <si>
    <t>MERINO VN SWEATER 12GG</t>
  </si>
  <si>
    <t>MERINO CN SWEATER 12GG</t>
  </si>
  <si>
    <t>MERINO TURTLENECK 12GG</t>
  </si>
  <si>
    <t>50/50 MERINO CHST STRP CN 12GG</t>
  </si>
  <si>
    <t>50/50 MERINO ENG STRP CN 12GG</t>
  </si>
  <si>
    <t>BLACK</t>
  </si>
  <si>
    <t>GUNMETAL HTR</t>
  </si>
  <si>
    <t>PALE GREY HTR</t>
  </si>
  <si>
    <t>TRAVERTINE</t>
  </si>
  <si>
    <t>HARVEST OAK</t>
  </si>
  <si>
    <t>MESCLUN</t>
  </si>
  <si>
    <t>BLINDA</t>
  </si>
  <si>
    <t>DEEP CREEK</t>
  </si>
  <si>
    <t>LINEN BLUE</t>
  </si>
  <si>
    <t>PLUM NOIR</t>
  </si>
  <si>
    <t>FUSCHIA BERRY</t>
  </si>
  <si>
    <t>TUMERIC SUN</t>
  </si>
  <si>
    <t xml:space="preserve">BLACK
GUNMETAL HTR
PALE GREY HTR
TRAVERTINE
HARVEST OAK
MESCLUN
BLINDA
DEEP CREEK
LINEN BLUE
PLUM NOIR
FUSCHIA BERRY
TUMERIC SUN
</t>
  </si>
  <si>
    <t xml:space="preserve">BLACK
GUNMETAL HTR
DEEP CREEK
LINEN BLUE
PLUM NOIR
</t>
  </si>
  <si>
    <t xml:space="preserve">BLACK
PLUM NOIR
</t>
  </si>
  <si>
    <t xml:space="preserve">BLACK
HEROIC GREY HTR
DEEP SEA BLUE
</t>
  </si>
  <si>
    <t xml:space="preserve">BLACK
GUNMETAL HTR
DEEP CREEK
PLUM NOIR
</t>
  </si>
  <si>
    <t>Style</t>
  </si>
  <si>
    <t>Color</t>
  </si>
  <si>
    <t>Color Name</t>
  </si>
  <si>
    <t>HEROIC GREY HTR</t>
  </si>
  <si>
    <t>DEEP SEA BLUE</t>
  </si>
  <si>
    <t>XS</t>
  </si>
  <si>
    <t>S</t>
  </si>
  <si>
    <t>M</t>
  </si>
  <si>
    <t>L</t>
  </si>
  <si>
    <t>XL</t>
  </si>
  <si>
    <t>USD SELL</t>
  </si>
  <si>
    <t># Units</t>
  </si>
  <si>
    <r>
      <t xml:space="preserve">Quantity: </t>
    </r>
    <r>
      <rPr>
        <b/>
        <sz val="12"/>
        <color indexed="8"/>
        <rFont val="Arial"/>
        <family val="2"/>
      </rPr>
      <t xml:space="preserve">15,704 </t>
    </r>
    <r>
      <rPr>
        <sz val="11"/>
        <color indexed="8"/>
        <rFont val="Arial"/>
        <family val="2"/>
      </rPr>
      <t>units</t>
    </r>
  </si>
  <si>
    <r>
      <t xml:space="preserve">Minimum order: </t>
    </r>
    <r>
      <rPr>
        <b/>
        <sz val="12"/>
        <color indexed="8"/>
        <rFont val="Arial"/>
        <family val="2"/>
      </rPr>
      <t>Take All of one (1) SKU.</t>
    </r>
  </si>
  <si>
    <t>Subject to change and prior sale.</t>
  </si>
  <si>
    <r>
      <t>Price:</t>
    </r>
    <r>
      <rPr>
        <b/>
        <sz val="11"/>
        <color indexed="8"/>
        <rFont val="Arial"/>
        <family val="2"/>
      </rPr>
      <t xml:space="preserve"> As Shown Below</t>
    </r>
    <r>
      <rPr>
        <sz val="11"/>
        <color indexed="8"/>
        <rFont val="Arial"/>
        <family val="2"/>
      </rPr>
      <t xml:space="preserve">.  Ex Warehouse </t>
    </r>
    <r>
      <rPr>
        <b/>
        <sz val="12"/>
        <color indexed="8"/>
        <rFont val="Arial"/>
        <family val="2"/>
      </rPr>
      <t>Metro Toronto, Canada.</t>
    </r>
  </si>
  <si>
    <r>
      <t xml:space="preserve">Restrictions: </t>
    </r>
    <r>
      <rPr>
        <b/>
        <sz val="11"/>
        <color indexed="10"/>
        <rFont val="Arial"/>
        <family val="2"/>
      </rPr>
      <t>Export Only.  No Sales in Canada or USA.</t>
    </r>
  </si>
  <si>
    <t>Hang tag with UPC.</t>
  </si>
  <si>
    <t>Calvin Klein Men's Merino Sweaters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</si>
</sst>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.5"/>
      <color indexed="8"/>
      <name val="Klein 45 Light"/>
      <family val="2"/>
    </font>
    <font>
      <sz val="9.5"/>
      <color indexed="8"/>
      <name val="Klein 45 Light"/>
      <family val="2"/>
    </font>
    <font>
      <sz val="11"/>
      <color indexed="8"/>
      <name val="Klein 45 Light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b/>
      <sz val="11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16" fontId="6" fillId="0" borderId="4" xfId="0" applyNumberFormat="1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9" fontId="7" fillId="0" borderId="0" xfId="1" applyFont="1" applyFill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3" fontId="7" fillId="0" borderId="0" xfId="0" applyNumberFormat="1" applyFont="1" applyFill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16</xdr:row>
      <xdr:rowOff>85725</xdr:rowOff>
    </xdr:from>
    <xdr:to>
      <xdr:col>1</xdr:col>
      <xdr:colOff>2314575</xdr:colOff>
      <xdr:row>18</xdr:row>
      <xdr:rowOff>123825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" y="3629025"/>
          <a:ext cx="22669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18</xdr:row>
      <xdr:rowOff>200025</xdr:rowOff>
    </xdr:from>
    <xdr:to>
      <xdr:col>1</xdr:col>
      <xdr:colOff>1819275</xdr:colOff>
      <xdr:row>21</xdr:row>
      <xdr:rowOff>38100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04950" y="4295775"/>
          <a:ext cx="17716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1724025</xdr:colOff>
      <xdr:row>18</xdr:row>
      <xdr:rowOff>219075</xdr:rowOff>
    </xdr:from>
    <xdr:to>
      <xdr:col>1</xdr:col>
      <xdr:colOff>2247900</xdr:colOff>
      <xdr:row>21</xdr:row>
      <xdr:rowOff>38100</xdr:rowOff>
    </xdr:to>
    <xdr:pic>
      <xdr:nvPicPr>
        <xdr:cNvPr id="1027" name="Picture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81350" y="4314825"/>
          <a:ext cx="5238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57150</xdr:colOff>
      <xdr:row>18</xdr:row>
      <xdr:rowOff>152400</xdr:rowOff>
    </xdr:from>
    <xdr:to>
      <xdr:col>3</xdr:col>
      <xdr:colOff>2257425</xdr:colOff>
      <xdr:row>20</xdr:row>
      <xdr:rowOff>257175</xdr:rowOff>
    </xdr:to>
    <xdr:pic>
      <xdr:nvPicPr>
        <xdr:cNvPr id="1028" name="Picture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029075" y="4248150"/>
          <a:ext cx="22002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171450</xdr:colOff>
      <xdr:row>16</xdr:row>
      <xdr:rowOff>57150</xdr:rowOff>
    </xdr:from>
    <xdr:to>
      <xdr:col>6</xdr:col>
      <xdr:colOff>1933575</xdr:colOff>
      <xdr:row>20</xdr:row>
      <xdr:rowOff>47625</xdr:rowOff>
    </xdr:to>
    <xdr:pic>
      <xdr:nvPicPr>
        <xdr:cNvPr id="1029" name="Picture 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57975" y="3600450"/>
          <a:ext cx="17621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20</xdr:row>
      <xdr:rowOff>9525</xdr:rowOff>
    </xdr:from>
    <xdr:to>
      <xdr:col>6</xdr:col>
      <xdr:colOff>2019300</xdr:colOff>
      <xdr:row>21</xdr:row>
      <xdr:rowOff>695325</xdr:rowOff>
    </xdr:to>
    <xdr:pic>
      <xdr:nvPicPr>
        <xdr:cNvPr id="1030" name="Picture 9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829425" y="4657725"/>
          <a:ext cx="16764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57150</xdr:colOff>
      <xdr:row>18</xdr:row>
      <xdr:rowOff>133350</xdr:rowOff>
    </xdr:from>
    <xdr:to>
      <xdr:col>9</xdr:col>
      <xdr:colOff>2200275</xdr:colOff>
      <xdr:row>21</xdr:row>
      <xdr:rowOff>66675</xdr:rowOff>
    </xdr:to>
    <xdr:pic>
      <xdr:nvPicPr>
        <xdr:cNvPr id="1031" name="Picture 12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953500" y="4229100"/>
          <a:ext cx="21431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57150</xdr:colOff>
      <xdr:row>18</xdr:row>
      <xdr:rowOff>152400</xdr:rowOff>
    </xdr:from>
    <xdr:to>
      <xdr:col>11</xdr:col>
      <xdr:colOff>2200275</xdr:colOff>
      <xdr:row>21</xdr:row>
      <xdr:rowOff>95250</xdr:rowOff>
    </xdr:to>
    <xdr:pic>
      <xdr:nvPicPr>
        <xdr:cNvPr id="1032" name="Picture 13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449050" y="4248150"/>
          <a:ext cx="21431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21</xdr:row>
      <xdr:rowOff>161925</xdr:rowOff>
    </xdr:from>
    <xdr:to>
      <xdr:col>1</xdr:col>
      <xdr:colOff>1171575</xdr:colOff>
      <xdr:row>21</xdr:row>
      <xdr:rowOff>752475</xdr:rowOff>
    </xdr:to>
    <xdr:pic>
      <xdr:nvPicPr>
        <xdr:cNvPr id="1033" name="Picture 14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552575" y="5086350"/>
          <a:ext cx="10763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21</xdr:row>
      <xdr:rowOff>180975</xdr:rowOff>
    </xdr:from>
    <xdr:to>
      <xdr:col>1</xdr:col>
      <xdr:colOff>1895475</xdr:colOff>
      <xdr:row>21</xdr:row>
      <xdr:rowOff>781050</xdr:rowOff>
    </xdr:to>
    <xdr:pic>
      <xdr:nvPicPr>
        <xdr:cNvPr id="1034" name="Picture 15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628900" y="5105400"/>
          <a:ext cx="723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rfs01.pvhcorp.com\canada\MENS%20and%20WOMENS%20OP\ORDERS\2015\WOMENS\FALL%2015\BJ'S\CALVIN%20KLEIN%20LUREX%20SWEA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rfs01.pvhcorp.com\canada\MENS%20and%20WOMENS%20OP\ORDERS\2015\WOMENS\HOLIDAY%2015\BJ's\CK%20Skinny%20Denim%20SPR%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rfs01.pvhcorp.com\canada\MENS%20and%20WOMENS%20OP\ORDERS\2016\WOMENS\SPRING%2016%20WOMENS%20COMMIT%20MAST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portswear\Costing\CK%20Costing\2020%20Q3\20191120-%20CKS%202020%20FALL%20COS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dor Instructions"/>
      <sheetName val="Cover"/>
      <sheetName val="UPC SUMMARY"/>
      <sheetName val="MANDATORY Image"/>
      <sheetName val="PO WORKSHEET 1"/>
      <sheetName val="UPC SHEET 1"/>
      <sheetName val="PO WORKSHEET 2"/>
      <sheetName val="UPC SHEET 2"/>
      <sheetName val="PO WORKSHEET 3"/>
      <sheetName val="UPC SHEET 3"/>
      <sheetName val="PO WORKSHEET 4"/>
      <sheetName val="UPC SHEET 4"/>
      <sheetName val="PO WORKSHEET 5"/>
      <sheetName val="UPC SHEET 5"/>
      <sheetName val="PO WORKSHEET 6"/>
      <sheetName val="UPC SHEET 6"/>
      <sheetName val="PO WORKSHEET 7"/>
      <sheetName val="UPC SHEET 7"/>
      <sheetName val="PO WORKSHEET 8"/>
      <sheetName val="UPC SHEET 8"/>
      <sheetName val="Cognos"/>
      <sheetName val="Admin"/>
    </sheetNames>
    <sheetDataSet>
      <sheetData sheetId="0"/>
      <sheetData sheetId="1">
        <row r="47">
          <cell r="B47">
            <v>1</v>
          </cell>
          <cell r="C47" t="str">
            <v>COATED TIDE (NAVY)</v>
          </cell>
        </row>
        <row r="48">
          <cell r="B48">
            <v>2</v>
          </cell>
          <cell r="C48" t="str">
            <v xml:space="preserve">DARK CHARCOAL </v>
          </cell>
        </row>
        <row r="49">
          <cell r="B49">
            <v>3</v>
          </cell>
          <cell r="C49" t="str">
            <v>GARDENIA</v>
          </cell>
        </row>
        <row r="50">
          <cell r="B50">
            <v>4</v>
          </cell>
          <cell r="C50" t="str">
            <v>ELDERBERRY</v>
          </cell>
        </row>
        <row r="51">
          <cell r="B51">
            <v>5</v>
          </cell>
        </row>
        <row r="52">
          <cell r="B52">
            <v>6</v>
          </cell>
        </row>
        <row r="53">
          <cell r="B53">
            <v>7</v>
          </cell>
        </row>
        <row r="54">
          <cell r="B54">
            <v>8</v>
          </cell>
        </row>
        <row r="55">
          <cell r="B55">
            <v>9</v>
          </cell>
        </row>
        <row r="56">
          <cell r="B56">
            <v>10</v>
          </cell>
        </row>
        <row r="57">
          <cell r="B57">
            <v>11</v>
          </cell>
        </row>
        <row r="58">
          <cell r="B58">
            <v>12</v>
          </cell>
        </row>
        <row r="59">
          <cell r="B59">
            <v>13</v>
          </cell>
        </row>
        <row r="60">
          <cell r="B60">
            <v>14</v>
          </cell>
        </row>
        <row r="61">
          <cell r="B61">
            <v>15</v>
          </cell>
        </row>
        <row r="62">
          <cell r="B62">
            <v>16</v>
          </cell>
        </row>
        <row r="63">
          <cell r="B63">
            <v>17</v>
          </cell>
        </row>
        <row r="64">
          <cell r="B64">
            <v>18</v>
          </cell>
        </row>
        <row r="65">
          <cell r="B65">
            <v>19</v>
          </cell>
        </row>
        <row r="66">
          <cell r="B66">
            <v>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UPC SUMMARY"/>
      <sheetName val="Quote Sheet"/>
      <sheetName val="CAD or Image"/>
      <sheetName val="12-15-14 del"/>
      <sheetName val="UPC SHEET 1"/>
      <sheetName val="1-15-15 del"/>
      <sheetName val="UPC SHEET 2"/>
      <sheetName val="2-25-15 del"/>
      <sheetName val="UPC SHEET 3"/>
      <sheetName val="8-10-15 del"/>
      <sheetName val="UPC SHEET 4"/>
      <sheetName val="9-2-15 del"/>
      <sheetName val="UPC SHEET 5"/>
      <sheetName val="10-7-15 del"/>
      <sheetName val="UPC SHEET 6"/>
      <sheetName val="12-15-15"/>
      <sheetName val="UPC SHEET 7"/>
      <sheetName val="1-2-16 "/>
      <sheetName val="UPC SHEET 8"/>
      <sheetName val="2-16-16"/>
      <sheetName val="Cognos"/>
      <sheetName val="Admin"/>
      <sheetName val="CK Skinny Denim SPR 16"/>
    </sheetNames>
    <sheetDataSet>
      <sheetData sheetId="0"/>
      <sheetData sheetId="1"/>
      <sheetData sheetId="2"/>
      <sheetData sheetId="3"/>
      <sheetData sheetId="4">
        <row r="11">
          <cell r="C11" t="str">
            <v>Delivery date to BJ's DC</v>
          </cell>
          <cell r="D11">
            <v>41988</v>
          </cell>
        </row>
        <row r="12">
          <cell r="C12" t="str">
            <v>Total Units</v>
          </cell>
          <cell r="D12">
            <v>10000</v>
          </cell>
        </row>
        <row r="13">
          <cell r="C13" t="str">
            <v>Total Pre Packs</v>
          </cell>
          <cell r="D13">
            <v>250</v>
          </cell>
        </row>
        <row r="14">
          <cell r="N14" t="str">
            <v>Pcs per</v>
          </cell>
        </row>
        <row r="15">
          <cell r="B15" t="str">
            <v>sz</v>
          </cell>
          <cell r="C15" t="str">
            <v>Colors/Prints</v>
          </cell>
          <cell r="E15">
            <v>2</v>
          </cell>
          <cell r="F15">
            <v>4</v>
          </cell>
          <cell r="G15">
            <v>6</v>
          </cell>
          <cell r="H15">
            <v>8</v>
          </cell>
          <cell r="I15">
            <v>10</v>
          </cell>
          <cell r="J15">
            <v>12</v>
          </cell>
          <cell r="K15">
            <v>14</v>
          </cell>
          <cell r="L15">
            <v>16</v>
          </cell>
          <cell r="M15">
            <v>18</v>
          </cell>
          <cell r="N15" t="str">
            <v>Pack</v>
          </cell>
          <cell r="O15" t="str">
            <v>Case</v>
          </cell>
        </row>
        <row r="16">
          <cell r="B16">
            <v>1</v>
          </cell>
          <cell r="C16" t="str">
            <v>DARK RINSE (TOBACCO STITCH)</v>
          </cell>
          <cell r="E16">
            <v>1</v>
          </cell>
          <cell r="F16">
            <v>1</v>
          </cell>
          <cell r="G16">
            <v>3</v>
          </cell>
          <cell r="H16">
            <v>2</v>
          </cell>
          <cell r="I16">
            <v>4</v>
          </cell>
          <cell r="J16">
            <v>4</v>
          </cell>
          <cell r="K16">
            <v>3</v>
          </cell>
          <cell r="L16">
            <v>2</v>
          </cell>
          <cell r="N16">
            <v>20</v>
          </cell>
        </row>
        <row r="17">
          <cell r="B17">
            <v>2</v>
          </cell>
          <cell r="C17" t="str">
            <v>LIGHT WASH</v>
          </cell>
          <cell r="E17">
            <v>1</v>
          </cell>
          <cell r="F17">
            <v>2</v>
          </cell>
          <cell r="G17">
            <v>3</v>
          </cell>
          <cell r="H17">
            <v>2</v>
          </cell>
          <cell r="I17">
            <v>3</v>
          </cell>
          <cell r="J17">
            <v>4</v>
          </cell>
          <cell r="K17">
            <v>3</v>
          </cell>
          <cell r="L17">
            <v>2</v>
          </cell>
          <cell r="N17">
            <v>20</v>
          </cell>
        </row>
        <row r="18">
          <cell r="B18">
            <v>3</v>
          </cell>
          <cell r="C18" t="str">
            <v xml:space="preserve">WHITE </v>
          </cell>
          <cell r="N18">
            <v>0</v>
          </cell>
        </row>
        <row r="19">
          <cell r="B19">
            <v>4</v>
          </cell>
          <cell r="C19" t="str">
            <v>BLACK</v>
          </cell>
          <cell r="N19">
            <v>0</v>
          </cell>
        </row>
        <row r="20">
          <cell r="B20">
            <v>5</v>
          </cell>
          <cell r="C20" t="str">
            <v>SAPPHIRE BLUE</v>
          </cell>
          <cell r="N20">
            <v>0</v>
          </cell>
        </row>
        <row r="21">
          <cell r="B21">
            <v>6</v>
          </cell>
          <cell r="C21" t="str">
            <v>RINSE (TONAL)</v>
          </cell>
          <cell r="N21">
            <v>0</v>
          </cell>
        </row>
        <row r="22">
          <cell r="B22">
            <v>7</v>
          </cell>
          <cell r="C22">
            <v>0</v>
          </cell>
          <cell r="N22">
            <v>0</v>
          </cell>
        </row>
        <row r="23">
          <cell r="B23">
            <v>8</v>
          </cell>
          <cell r="C23">
            <v>0</v>
          </cell>
          <cell r="N23">
            <v>0</v>
          </cell>
        </row>
        <row r="24">
          <cell r="B24">
            <v>9</v>
          </cell>
          <cell r="C24">
            <v>0</v>
          </cell>
          <cell r="N24">
            <v>0</v>
          </cell>
        </row>
        <row r="25">
          <cell r="B25">
            <v>10</v>
          </cell>
          <cell r="C25">
            <v>0</v>
          </cell>
          <cell r="N25">
            <v>0</v>
          </cell>
        </row>
        <row r="26">
          <cell r="B26">
            <v>11</v>
          </cell>
          <cell r="C26">
            <v>0</v>
          </cell>
          <cell r="N26">
            <v>0</v>
          </cell>
        </row>
        <row r="27">
          <cell r="B27">
            <v>12</v>
          </cell>
          <cell r="C27">
            <v>0</v>
          </cell>
          <cell r="N27">
            <v>0</v>
          </cell>
        </row>
        <row r="28">
          <cell r="B28">
            <v>13</v>
          </cell>
          <cell r="C28">
            <v>0</v>
          </cell>
          <cell r="N28">
            <v>0</v>
          </cell>
        </row>
        <row r="29">
          <cell r="B29">
            <v>14</v>
          </cell>
          <cell r="C29">
            <v>0</v>
          </cell>
          <cell r="N29">
            <v>0</v>
          </cell>
        </row>
        <row r="30">
          <cell r="B30">
            <v>15</v>
          </cell>
          <cell r="C30">
            <v>0</v>
          </cell>
          <cell r="N30">
            <v>0</v>
          </cell>
        </row>
        <row r="31">
          <cell r="B31">
            <v>16</v>
          </cell>
          <cell r="C31">
            <v>0</v>
          </cell>
          <cell r="N31">
            <v>0</v>
          </cell>
        </row>
        <row r="32">
          <cell r="B32">
            <v>17</v>
          </cell>
          <cell r="C32">
            <v>0</v>
          </cell>
          <cell r="N32">
            <v>0</v>
          </cell>
        </row>
        <row r="33">
          <cell r="B33">
            <v>18</v>
          </cell>
          <cell r="C33">
            <v>0</v>
          </cell>
          <cell r="N33">
            <v>0</v>
          </cell>
        </row>
        <row r="34">
          <cell r="B34">
            <v>19</v>
          </cell>
          <cell r="C34">
            <v>0</v>
          </cell>
          <cell r="N34">
            <v>0</v>
          </cell>
        </row>
        <row r="35">
          <cell r="B35">
            <v>20</v>
          </cell>
          <cell r="C35">
            <v>0</v>
          </cell>
          <cell r="N35">
            <v>0</v>
          </cell>
        </row>
        <row r="36">
          <cell r="D36" t="str">
            <v>Subtotals</v>
          </cell>
          <cell r="E36">
            <v>2</v>
          </cell>
          <cell r="F36">
            <v>3</v>
          </cell>
          <cell r="G36">
            <v>6</v>
          </cell>
          <cell r="H36">
            <v>4</v>
          </cell>
          <cell r="I36">
            <v>7</v>
          </cell>
          <cell r="J36">
            <v>8</v>
          </cell>
          <cell r="K36">
            <v>6</v>
          </cell>
          <cell r="L36">
            <v>4</v>
          </cell>
          <cell r="M36">
            <v>0</v>
          </cell>
          <cell r="N36">
            <v>40</v>
          </cell>
          <cell r="O36" t="str">
            <v>CasePack</v>
          </cell>
        </row>
        <row r="38">
          <cell r="D38" t="str">
            <v>Case A</v>
          </cell>
          <cell r="G38" t="str">
            <v>Case B</v>
          </cell>
        </row>
        <row r="39">
          <cell r="C39" t="str">
            <v>Case Weight in lbs</v>
          </cell>
          <cell r="D39">
            <v>39</v>
          </cell>
        </row>
        <row r="41">
          <cell r="C41" t="str">
            <v>Case dimensions in inches Width</v>
          </cell>
          <cell r="D41">
            <v>16</v>
          </cell>
        </row>
        <row r="42">
          <cell r="C42" t="str">
            <v xml:space="preserve">                          Depth</v>
          </cell>
          <cell r="D42">
            <v>20</v>
          </cell>
        </row>
        <row r="43">
          <cell r="C43" t="str">
            <v xml:space="preserve">                          Height</v>
          </cell>
          <cell r="D43">
            <v>13</v>
          </cell>
        </row>
        <row r="44">
          <cell r="C44" t="str">
            <v>Cube</v>
          </cell>
          <cell r="D44">
            <v>2.4074074074074074</v>
          </cell>
          <cell r="G44">
            <v>0</v>
          </cell>
          <cell r="H44">
            <v>0</v>
          </cell>
          <cell r="I44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COMMIT SHEET BLANK FINAL"/>
      <sheetName val="SIZE SCALES"/>
      <sheetName val="REFERENCE TABLES"/>
      <sheetName val="BLANK"/>
      <sheetName val="Sheet1"/>
      <sheetName val="PROSPERITY OP BUY"/>
      <sheetName val="GUPTA KNIT INJECTION"/>
      <sheetName val="DENIM OPP BUY - ACCOUNT TBD"/>
      <sheetName val="MARMAXX"/>
      <sheetName val="BURLINGTON SPRING FINAL"/>
      <sheetName val="C21 SPRING  DEL 1"/>
      <sheetName val="SAKS OFF "/>
      <sheetName val="ROSS MISSY  "/>
      <sheetName val="SAMS CLUB"/>
      <sheetName val="BJ'S HOLIDAY-SPRING "/>
      <sheetName val="BCF HAND OFF 7.20 DO NOT USE"/>
      <sheetName val="BEALLS DENIM - ALREADY BOUGHT "/>
      <sheetName val="SAMS BUY OLD "/>
      <sheetName val="DENIM OPP BUY -TBD"/>
      <sheetName val="MMX SP16 BUY PLAN"/>
      <sheetName val="SAMS SP16 COMMIT"/>
      <sheetName val="BURLINGTON SPRING"/>
      <sheetName val="C21 SPRING BLANK"/>
      <sheetName val="BJ'S SPRING"/>
      <sheetName val="BEALLS MISSY DENIM "/>
      <sheetName val="BURLINGTON "/>
      <sheetName val="C21 SPRING "/>
    </sheetNames>
    <sheetDataSet>
      <sheetData sheetId="0"/>
      <sheetData sheetId="1"/>
      <sheetData sheetId="2">
        <row r="2">
          <cell r="D2" t="str">
            <v>Y</v>
          </cell>
          <cell r="F2" t="str">
            <v>L/S WOVENS</v>
          </cell>
          <cell r="H2" t="str">
            <v>WOVEN SHIRTS</v>
          </cell>
        </row>
        <row r="3">
          <cell r="D3" t="str">
            <v>N</v>
          </cell>
          <cell r="F3" t="str">
            <v>S/S WOVENS</v>
          </cell>
          <cell r="H3" t="str">
            <v>KNITS</v>
          </cell>
        </row>
        <row r="4">
          <cell r="F4" t="str">
            <v>S/S KNITS</v>
          </cell>
          <cell r="H4" t="str">
            <v>SWEATERS</v>
          </cell>
        </row>
        <row r="5">
          <cell r="F5" t="str">
            <v>L/S KNITS</v>
          </cell>
          <cell r="H5" t="str">
            <v>OUTERWEAR</v>
          </cell>
        </row>
        <row r="6">
          <cell r="F6" t="str">
            <v>POLOS</v>
          </cell>
          <cell r="H6" t="str">
            <v>JACKETS</v>
          </cell>
        </row>
        <row r="7">
          <cell r="F7" t="str">
            <v>CORE JEANS</v>
          </cell>
          <cell r="H7" t="str">
            <v>JEANS</v>
          </cell>
        </row>
        <row r="8">
          <cell r="F8" t="str">
            <v>FASHION JEANS</v>
          </cell>
          <cell r="H8" t="str">
            <v>BOTTOMS</v>
          </cell>
        </row>
        <row r="9">
          <cell r="F9" t="str">
            <v>TEES</v>
          </cell>
        </row>
        <row r="10">
          <cell r="F10" t="str">
            <v>VESTS</v>
          </cell>
        </row>
        <row r="11">
          <cell r="F11" t="str">
            <v>FLEECE</v>
          </cell>
        </row>
        <row r="12">
          <cell r="F12" t="str">
            <v>SWEATERS</v>
          </cell>
        </row>
        <row r="13">
          <cell r="F13" t="str">
            <v>OUTERWEAR</v>
          </cell>
        </row>
        <row r="14">
          <cell r="F14" t="str">
            <v>JACKETS</v>
          </cell>
        </row>
        <row r="15">
          <cell r="F15" t="str">
            <v>DRESSY BOTTOMS</v>
          </cell>
        </row>
        <row r="16">
          <cell r="F16" t="str">
            <v>CASUAL BOTTOMS</v>
          </cell>
        </row>
        <row r="17">
          <cell r="F17" t="str">
            <v>PERFORMANCE PANTS</v>
          </cell>
        </row>
        <row r="18">
          <cell r="F18" t="str">
            <v>SHORT PASSED</v>
          </cell>
        </row>
        <row r="19">
          <cell r="F19" t="str">
            <v>SHORT OPP</v>
          </cell>
        </row>
        <row r="20">
          <cell r="F20" t="str">
            <v>PANT OPP</v>
          </cell>
        </row>
        <row r="21">
          <cell r="F21" t="str">
            <v>SHORTS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Point Summary"/>
      <sheetName val="CKS H20 MASTER"/>
      <sheetName val="Merino Sweaters"/>
    </sheetNames>
    <sheetDataSet>
      <sheetData sheetId="0"/>
      <sheetData sheetId="1">
        <row r="1"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 t="str">
            <v>BUDGET</v>
          </cell>
          <cell r="AB1">
            <v>0.41599999999999998</v>
          </cell>
        </row>
        <row r="2"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X2">
            <v>0</v>
          </cell>
          <cell r="AA2" t="str">
            <v>CAD$=</v>
          </cell>
          <cell r="AB2">
            <v>0.76</v>
          </cell>
        </row>
        <row r="3"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0.6</v>
          </cell>
          <cell r="W3">
            <v>0.65047486033519553</v>
          </cell>
          <cell r="X3">
            <v>0</v>
          </cell>
          <cell r="Y3">
            <v>0</v>
          </cell>
          <cell r="Z3" t="e">
            <v>#N/A</v>
          </cell>
          <cell r="AA3" t="str">
            <v>HBC</v>
          </cell>
          <cell r="AB3">
            <v>0</v>
          </cell>
        </row>
        <row r="4">
          <cell r="H4" t="str">
            <v>Style</v>
          </cell>
          <cell r="I4" t="str">
            <v>Style Desc</v>
          </cell>
          <cell r="J4" t="str">
            <v>Colours</v>
          </cell>
          <cell r="K4" t="str">
            <v>Color Name</v>
          </cell>
          <cell r="L4" t="str">
            <v>Good/Better/Best</v>
          </cell>
          <cell r="M4" t="str">
            <v>Lifestyle</v>
          </cell>
          <cell r="N4" t="str">
            <v>Program</v>
          </cell>
          <cell r="O4" t="str">
            <v>Fabric</v>
          </cell>
          <cell r="P4" t="str">
            <v>Hang / Fold</v>
          </cell>
          <cell r="Q4" t="str">
            <v>COO</v>
          </cell>
          <cell r="R4" t="str">
            <v>US WHSL</v>
          </cell>
          <cell r="S4" t="str">
            <v>US RTL</v>
          </cell>
          <cell r="T4" t="str">
            <v>FOB</v>
          </cell>
          <cell r="U4" t="str">
            <v>US PVH Cst</v>
          </cell>
          <cell r="V4" t="str">
            <v>US IMU</v>
          </cell>
          <cell r="W4" t="str">
            <v>US Internal Mgn</v>
          </cell>
          <cell r="X4" t="str">
            <v>TTL Landed in USD</v>
          </cell>
          <cell r="Y4" t="str">
            <v>CA LDP in CAD</v>
          </cell>
          <cell r="Z4" t="str">
            <v>CAD Internal Mgn</v>
          </cell>
          <cell r="AA4" t="str">
            <v>CAN WHSL</v>
          </cell>
          <cell r="AB4" t="str">
            <v>CAN RTL</v>
          </cell>
        </row>
        <row r="5">
          <cell r="H5" t="str">
            <v>41AC747</v>
          </cell>
          <cell r="I5" t="str">
            <v>SKINNY COATED STRETCH JEAN</v>
          </cell>
          <cell r="J5" t="str">
            <v>001</v>
          </cell>
          <cell r="K5" t="str">
            <v>KRUGER BLACK COATED-001C04</v>
          </cell>
          <cell r="L5" t="str">
            <v>VALUE</v>
          </cell>
          <cell r="M5" t="str">
            <v>CASUAL</v>
          </cell>
          <cell r="N5" t="str">
            <v>OCT FASHION</v>
          </cell>
          <cell r="O5" t="str">
            <v>DENIM</v>
          </cell>
          <cell r="P5" t="str">
            <v>FOLD</v>
          </cell>
          <cell r="Q5" t="str">
            <v>BD</v>
          </cell>
          <cell r="R5">
            <v>35.800000000000004</v>
          </cell>
          <cell r="S5">
            <v>89.5</v>
          </cell>
          <cell r="T5">
            <v>9.27</v>
          </cell>
          <cell r="U5">
            <v>12.513</v>
          </cell>
          <cell r="V5">
            <v>0.6</v>
          </cell>
          <cell r="W5">
            <v>0.65047486033519553</v>
          </cell>
          <cell r="X5">
            <v>11.142815999999998</v>
          </cell>
          <cell r="Y5">
            <v>14.661599999999996</v>
          </cell>
          <cell r="Z5">
            <v>0.59820224719101134</v>
          </cell>
          <cell r="AA5">
            <v>36.49</v>
          </cell>
          <cell r="AB5">
            <v>89</v>
          </cell>
        </row>
        <row r="6">
          <cell r="H6" t="str">
            <v>41T4290</v>
          </cell>
          <cell r="I6" t="str">
            <v>SKINNY ALLIE INDIGO</v>
          </cell>
          <cell r="J6" t="str">
            <v>995</v>
          </cell>
          <cell r="K6" t="str">
            <v>ALLIE INDIGO-995177</v>
          </cell>
          <cell r="L6" t="str">
            <v>VALUE</v>
          </cell>
          <cell r="M6" t="str">
            <v>CASUAL</v>
          </cell>
          <cell r="N6" t="str">
            <v>SKINNY DENIM</v>
          </cell>
          <cell r="O6" t="str">
            <v>DENIM</v>
          </cell>
          <cell r="P6" t="str">
            <v>FOLD</v>
          </cell>
          <cell r="Q6" t="str">
            <v>BD</v>
          </cell>
          <cell r="R6">
            <v>27.8</v>
          </cell>
          <cell r="S6">
            <v>69.5</v>
          </cell>
          <cell r="T6">
            <v>9.74</v>
          </cell>
          <cell r="U6">
            <v>13.095000000000001</v>
          </cell>
          <cell r="V6">
            <v>0.6</v>
          </cell>
          <cell r="W6">
            <v>0.52895683453237408</v>
          </cell>
          <cell r="X6">
            <v>12.055104000000002</v>
          </cell>
          <cell r="Y6">
            <v>15.861978947368423</v>
          </cell>
          <cell r="Z6">
            <v>0.56530614011048441</v>
          </cell>
          <cell r="AA6">
            <v>36.49</v>
          </cell>
          <cell r="AB6">
            <v>89</v>
          </cell>
        </row>
        <row r="7">
          <cell r="H7" t="str">
            <v>41T4292</v>
          </cell>
          <cell r="I7" t="str">
            <v>SECAUCUS SKINNY</v>
          </cell>
          <cell r="J7" t="str">
            <v>997</v>
          </cell>
          <cell r="K7" t="str">
            <v>SECAUCUS-997177</v>
          </cell>
          <cell r="L7" t="str">
            <v>VALUE</v>
          </cell>
          <cell r="M7" t="str">
            <v>CASUAL</v>
          </cell>
          <cell r="N7" t="str">
            <v>SKINNY DENIM</v>
          </cell>
          <cell r="O7" t="str">
            <v>DENIM</v>
          </cell>
          <cell r="P7" t="str">
            <v>FOLD</v>
          </cell>
          <cell r="Q7" t="str">
            <v>BD</v>
          </cell>
          <cell r="R7">
            <v>27.8</v>
          </cell>
          <cell r="S7">
            <v>69.5</v>
          </cell>
          <cell r="T7">
            <v>10.16</v>
          </cell>
          <cell r="U7">
            <v>13.615</v>
          </cell>
          <cell r="V7">
            <v>0.6</v>
          </cell>
          <cell r="W7">
            <v>0.5102517985611511</v>
          </cell>
          <cell r="X7">
            <v>12.086927999999999</v>
          </cell>
          <cell r="Y7">
            <v>15.903852631578946</v>
          </cell>
          <cell r="Z7">
            <v>0.56415860149139641</v>
          </cell>
          <cell r="AA7">
            <v>36.49</v>
          </cell>
          <cell r="AB7">
            <v>89</v>
          </cell>
        </row>
        <row r="8">
          <cell r="H8" t="str">
            <v>41T4310</v>
          </cell>
          <cell r="I8" t="str">
            <v>SKINNY EBLING</v>
          </cell>
          <cell r="J8" t="str">
            <v>610</v>
          </cell>
          <cell r="K8" t="str">
            <v>EBLING-610112</v>
          </cell>
          <cell r="L8" t="str">
            <v>VALUE</v>
          </cell>
          <cell r="M8" t="str">
            <v>CASUAL</v>
          </cell>
          <cell r="N8" t="str">
            <v>SKINNY DENIM</v>
          </cell>
          <cell r="O8" t="str">
            <v>DENIM</v>
          </cell>
          <cell r="P8" t="str">
            <v>FOLD</v>
          </cell>
          <cell r="Q8" t="str">
            <v>BD</v>
          </cell>
          <cell r="R8">
            <v>27.8</v>
          </cell>
          <cell r="S8">
            <v>69.5</v>
          </cell>
          <cell r="T8">
            <v>9.85</v>
          </cell>
          <cell r="U8">
            <v>13.231</v>
          </cell>
          <cell r="V8">
            <v>0.6</v>
          </cell>
          <cell r="W8">
            <v>0.52406474820143889</v>
          </cell>
          <cell r="X8">
            <v>11.758079999999998</v>
          </cell>
          <cell r="Y8">
            <v>15.471157894736839</v>
          </cell>
          <cell r="Z8">
            <v>0.57601650055530729</v>
          </cell>
          <cell r="AA8">
            <v>36.49</v>
          </cell>
          <cell r="AB8">
            <v>89</v>
          </cell>
        </row>
        <row r="9">
          <cell r="H9" t="str">
            <v>41T4298</v>
          </cell>
          <cell r="I9" t="str">
            <v xml:space="preserve">SKINNY AUSTIN BLUE RINSE </v>
          </cell>
          <cell r="J9" t="str">
            <v>890</v>
          </cell>
          <cell r="K9" t="str">
            <v>AUSTIN BLUE RINSE-890123</v>
          </cell>
          <cell r="L9" t="str">
            <v>VALUE</v>
          </cell>
          <cell r="M9" t="str">
            <v>CASUAL</v>
          </cell>
          <cell r="N9" t="str">
            <v>SKINNY DENIM</v>
          </cell>
          <cell r="O9" t="str">
            <v>DENIM</v>
          </cell>
          <cell r="P9" t="str">
            <v>FOLD</v>
          </cell>
          <cell r="Q9" t="str">
            <v>BD</v>
          </cell>
          <cell r="R9">
            <v>27.8</v>
          </cell>
          <cell r="S9">
            <v>69.5</v>
          </cell>
          <cell r="T9">
            <v>8.57</v>
          </cell>
          <cell r="U9">
            <v>11.648</v>
          </cell>
          <cell r="V9">
            <v>0.6</v>
          </cell>
          <cell r="W9">
            <v>0.58100719424460434</v>
          </cell>
          <cell r="X9">
            <v>10.400256000000001</v>
          </cell>
          <cell r="Y9">
            <v>13.684547368421054</v>
          </cell>
          <cell r="Z9">
            <v>0.62497814830306786</v>
          </cell>
          <cell r="AA9">
            <v>36.49</v>
          </cell>
          <cell r="AB9">
            <v>89</v>
          </cell>
        </row>
        <row r="10">
          <cell r="H10" t="str">
            <v>41AC787</v>
          </cell>
          <cell r="I10" t="str">
            <v>SKINNY  DICKY STRETCH JEAN</v>
          </cell>
          <cell r="J10" t="str">
            <v>430</v>
          </cell>
          <cell r="K10" t="str">
            <v>DICKY BRIGHT-430C0J</v>
          </cell>
          <cell r="L10" t="str">
            <v>VALUE</v>
          </cell>
          <cell r="M10" t="str">
            <v>CASUAL</v>
          </cell>
          <cell r="N10" t="str">
            <v>SKINNY DENIM</v>
          </cell>
          <cell r="O10" t="str">
            <v>DENIM</v>
          </cell>
          <cell r="P10" t="str">
            <v>FOLD</v>
          </cell>
          <cell r="Q10" t="str">
            <v>BD</v>
          </cell>
          <cell r="R10">
            <v>27.8</v>
          </cell>
          <cell r="S10">
            <v>69.5</v>
          </cell>
          <cell r="T10">
            <v>9.69</v>
          </cell>
          <cell r="U10">
            <v>13.032999999999999</v>
          </cell>
          <cell r="V10">
            <v>0.6</v>
          </cell>
          <cell r="W10">
            <v>0.53118705035971225</v>
          </cell>
          <cell r="X10">
            <v>11.588351999999999</v>
          </cell>
          <cell r="Y10">
            <v>15.247831578947366</v>
          </cell>
          <cell r="Z10">
            <v>0.58213670652377725</v>
          </cell>
          <cell r="AA10">
            <v>36.49</v>
          </cell>
          <cell r="AB10">
            <v>89</v>
          </cell>
        </row>
        <row r="11">
          <cell r="H11" t="str">
            <v>41AC795</v>
          </cell>
          <cell r="I11" t="str">
            <v>SKINNY JAGGER STRETCH JEAN</v>
          </cell>
          <cell r="J11" t="str">
            <v>403</v>
          </cell>
          <cell r="K11" t="str">
            <v>JAGGER DARK-403C0N</v>
          </cell>
          <cell r="L11" t="str">
            <v>VALUE</v>
          </cell>
          <cell r="M11" t="str">
            <v>CASUAL</v>
          </cell>
          <cell r="N11" t="str">
            <v>SKINNY DENIM</v>
          </cell>
          <cell r="O11" t="str">
            <v>DENIM</v>
          </cell>
          <cell r="P11" t="str">
            <v>FOLD</v>
          </cell>
          <cell r="Q11" t="str">
            <v>BD</v>
          </cell>
          <cell r="R11">
            <v>27.8</v>
          </cell>
          <cell r="S11">
            <v>69.5</v>
          </cell>
          <cell r="T11">
            <v>9.6300000000000008</v>
          </cell>
          <cell r="U11">
            <v>12.958</v>
          </cell>
          <cell r="V11">
            <v>0.6</v>
          </cell>
          <cell r="W11">
            <v>0.53388489208633094</v>
          </cell>
          <cell r="X11">
            <v>11.524704000000002</v>
          </cell>
          <cell r="Y11">
            <v>15.164084210526317</v>
          </cell>
          <cell r="Z11">
            <v>0.58443178376195348</v>
          </cell>
          <cell r="AA11">
            <v>36.49</v>
          </cell>
          <cell r="AB11">
            <v>89</v>
          </cell>
        </row>
        <row r="12">
          <cell r="H12" t="str">
            <v>41T4302</v>
          </cell>
          <cell r="I12" t="str">
            <v>SECAUCUS SLIM</v>
          </cell>
          <cell r="J12" t="str">
            <v>997</v>
          </cell>
          <cell r="K12" t="str">
            <v>SECAUCUS-997FFX</v>
          </cell>
          <cell r="L12" t="str">
            <v>VALUE</v>
          </cell>
          <cell r="M12" t="str">
            <v>CASUAL</v>
          </cell>
          <cell r="N12" t="str">
            <v>SLIM DENIM</v>
          </cell>
          <cell r="O12" t="str">
            <v>DENIM</v>
          </cell>
          <cell r="P12" t="str">
            <v>HANG</v>
          </cell>
          <cell r="Q12" t="str">
            <v>BD</v>
          </cell>
          <cell r="R12">
            <v>27.8</v>
          </cell>
          <cell r="S12">
            <v>69.5</v>
          </cell>
          <cell r="T12">
            <v>10.28</v>
          </cell>
          <cell r="U12">
            <v>13.760999999999999</v>
          </cell>
          <cell r="V12">
            <v>0.6</v>
          </cell>
          <cell r="W12">
            <v>0.50500000000000012</v>
          </cell>
          <cell r="X12">
            <v>12.214224</v>
          </cell>
          <cell r="Y12">
            <v>16.071347368421051</v>
          </cell>
          <cell r="Z12">
            <v>0.55956844701504382</v>
          </cell>
          <cell r="AA12">
            <v>36.49</v>
          </cell>
          <cell r="AB12">
            <v>89</v>
          </cell>
        </row>
        <row r="13">
          <cell r="H13" t="str">
            <v>41T4300</v>
          </cell>
          <cell r="I13" t="str">
            <v xml:space="preserve">SLIM ALLIE INDIGO </v>
          </cell>
          <cell r="J13" t="str">
            <v>995</v>
          </cell>
          <cell r="K13" t="str">
            <v>ALLIE INDIGO-995177</v>
          </cell>
          <cell r="L13" t="str">
            <v>VALUE</v>
          </cell>
          <cell r="M13" t="str">
            <v>CASUAL</v>
          </cell>
          <cell r="N13" t="str">
            <v>SLIM DENIM</v>
          </cell>
          <cell r="O13" t="str">
            <v>DENIM</v>
          </cell>
          <cell r="P13" t="str">
            <v>HANG</v>
          </cell>
          <cell r="Q13" t="str">
            <v>BD</v>
          </cell>
          <cell r="R13">
            <v>27.8</v>
          </cell>
          <cell r="S13">
            <v>69.5</v>
          </cell>
          <cell r="T13">
            <v>10.27</v>
          </cell>
          <cell r="U13">
            <v>13.75</v>
          </cell>
          <cell r="V13">
            <v>0.6</v>
          </cell>
          <cell r="W13">
            <v>0.50539568345323738</v>
          </cell>
          <cell r="X13">
            <v>12.203615999999998</v>
          </cell>
          <cell r="Y13">
            <v>16.057389473684207</v>
          </cell>
          <cell r="Z13">
            <v>0.5599509598880732</v>
          </cell>
          <cell r="AA13">
            <v>36.49</v>
          </cell>
          <cell r="AB13">
            <v>89</v>
          </cell>
        </row>
        <row r="14">
          <cell r="H14" t="str">
            <v>41T4312</v>
          </cell>
          <cell r="I14" t="str">
            <v>SLIM EBLING</v>
          </cell>
          <cell r="J14" t="str">
            <v>842</v>
          </cell>
          <cell r="K14" t="str">
            <v>EBLING-842FFZ</v>
          </cell>
          <cell r="L14" t="str">
            <v>VALUE</v>
          </cell>
          <cell r="M14" t="str">
            <v>CASUAL</v>
          </cell>
          <cell r="N14" t="str">
            <v>SLIM DENIM</v>
          </cell>
          <cell r="O14" t="str">
            <v>DENIM</v>
          </cell>
          <cell r="P14" t="str">
            <v>FOLD</v>
          </cell>
          <cell r="Q14" t="str">
            <v>BD</v>
          </cell>
          <cell r="R14">
            <v>27.8</v>
          </cell>
          <cell r="S14">
            <v>69.5</v>
          </cell>
          <cell r="T14">
            <v>10.199999999999999</v>
          </cell>
          <cell r="U14">
            <v>13.664</v>
          </cell>
          <cell r="V14">
            <v>0.6</v>
          </cell>
          <cell r="W14">
            <v>0.50848920863309355</v>
          </cell>
          <cell r="X14">
            <v>12.543072</v>
          </cell>
          <cell r="Y14">
            <v>16.504042105263157</v>
          </cell>
          <cell r="Z14">
            <v>0.54771054795113305</v>
          </cell>
          <cell r="AA14">
            <v>36.49</v>
          </cell>
          <cell r="AB14">
            <v>89</v>
          </cell>
        </row>
        <row r="15">
          <cell r="H15" t="str">
            <v>41AC750</v>
          </cell>
          <cell r="I15" t="str">
            <v>SLIM  DICKY STRETCH JEAN</v>
          </cell>
          <cell r="J15" t="str">
            <v>430</v>
          </cell>
          <cell r="K15" t="str">
            <v>DICKY BRIGHT-430C0J</v>
          </cell>
          <cell r="L15" t="str">
            <v>VALUE</v>
          </cell>
          <cell r="M15" t="str">
            <v>CASUAL</v>
          </cell>
          <cell r="N15" t="str">
            <v>SLIM DENIM</v>
          </cell>
          <cell r="O15" t="str">
            <v>DENIM</v>
          </cell>
          <cell r="P15" t="str">
            <v>FOLD</v>
          </cell>
          <cell r="Q15" t="str">
            <v>BD</v>
          </cell>
          <cell r="R15">
            <v>27.8</v>
          </cell>
          <cell r="S15">
            <v>69.5</v>
          </cell>
          <cell r="T15">
            <v>9.76</v>
          </cell>
          <cell r="U15">
            <v>13.119</v>
          </cell>
          <cell r="V15">
            <v>0.6</v>
          </cell>
          <cell r="W15">
            <v>0.52809352517985619</v>
          </cell>
          <cell r="X15">
            <v>11.662607999999999</v>
          </cell>
          <cell r="Y15">
            <v>15.345536842105261</v>
          </cell>
          <cell r="Z15">
            <v>0.57945911641257164</v>
          </cell>
          <cell r="AA15">
            <v>36.49</v>
          </cell>
          <cell r="AB15">
            <v>89</v>
          </cell>
        </row>
        <row r="16">
          <cell r="H16" t="str">
            <v>41AC765</v>
          </cell>
          <cell r="I16" t="str">
            <v>SLIM NO. 4 BLUE STRETCH JEAN</v>
          </cell>
          <cell r="J16" t="str">
            <v>400</v>
          </cell>
          <cell r="K16" t="str">
            <v>NO.4 BLUE-400C0L</v>
          </cell>
          <cell r="L16" t="str">
            <v>VALUE</v>
          </cell>
          <cell r="M16" t="str">
            <v>CASUAL</v>
          </cell>
          <cell r="N16" t="str">
            <v>SLIM DENIM</v>
          </cell>
          <cell r="O16" t="str">
            <v>DENIM</v>
          </cell>
          <cell r="P16" t="str">
            <v>FOLD</v>
          </cell>
          <cell r="Q16" t="str">
            <v>BD</v>
          </cell>
          <cell r="R16">
            <v>27.8</v>
          </cell>
          <cell r="S16">
            <v>69.5</v>
          </cell>
          <cell r="T16">
            <v>9.74</v>
          </cell>
          <cell r="U16">
            <v>13.095000000000001</v>
          </cell>
          <cell r="V16">
            <v>0.6</v>
          </cell>
          <cell r="W16">
            <v>0.52895683453237408</v>
          </cell>
          <cell r="X16">
            <v>11.641392</v>
          </cell>
          <cell r="Y16">
            <v>15.317621052631578</v>
          </cell>
          <cell r="Z16">
            <v>0.58022414215863038</v>
          </cell>
          <cell r="AA16">
            <v>36.49</v>
          </cell>
          <cell r="AB16">
            <v>89</v>
          </cell>
        </row>
        <row r="17">
          <cell r="H17" t="str">
            <v>41AC749</v>
          </cell>
          <cell r="I17" t="str">
            <v>SLIM CURTIS STRETCH JEAN</v>
          </cell>
          <cell r="J17" t="str">
            <v>400</v>
          </cell>
          <cell r="K17" t="str">
            <v>CURTIS INDIGO-400C0K</v>
          </cell>
          <cell r="L17" t="str">
            <v>VALUE</v>
          </cell>
          <cell r="M17" t="str">
            <v>CASUAL</v>
          </cell>
          <cell r="N17" t="str">
            <v>SLIM DENIM</v>
          </cell>
          <cell r="O17" t="str">
            <v>DENIM</v>
          </cell>
          <cell r="P17" t="str">
            <v>FOLD</v>
          </cell>
          <cell r="Q17" t="str">
            <v>BD</v>
          </cell>
          <cell r="R17">
            <v>27.8</v>
          </cell>
          <cell r="S17">
            <v>69.5</v>
          </cell>
          <cell r="T17">
            <v>9.76</v>
          </cell>
          <cell r="U17">
            <v>13.119</v>
          </cell>
          <cell r="V17">
            <v>0.6</v>
          </cell>
          <cell r="W17">
            <v>0.52809352517985619</v>
          </cell>
          <cell r="X17">
            <v>11.662607999999999</v>
          </cell>
          <cell r="Y17">
            <v>15.345536842105261</v>
          </cell>
          <cell r="Z17">
            <v>0.57945911641257164</v>
          </cell>
          <cell r="AA17">
            <v>36.49</v>
          </cell>
          <cell r="AB17">
            <v>89</v>
          </cell>
        </row>
        <row r="18">
          <cell r="H18" t="str">
            <v>41AC775</v>
          </cell>
          <cell r="I18" t="str">
            <v>SLIM TOOKER STRETCH JEAN</v>
          </cell>
          <cell r="J18" t="str">
            <v>400</v>
          </cell>
          <cell r="K18" t="str">
            <v>TOOKER INDIGO-400C0M</v>
          </cell>
          <cell r="L18" t="str">
            <v>VALUE</v>
          </cell>
          <cell r="M18" t="str">
            <v>CASUAL</v>
          </cell>
          <cell r="N18" t="str">
            <v>SLIM DENIM</v>
          </cell>
          <cell r="O18" t="str">
            <v>DENIM</v>
          </cell>
          <cell r="P18" t="str">
            <v>FOLD</v>
          </cell>
          <cell r="Q18" t="str">
            <v>BD</v>
          </cell>
          <cell r="R18">
            <v>27.8</v>
          </cell>
          <cell r="S18">
            <v>69.5</v>
          </cell>
          <cell r="T18">
            <v>9.7200000000000006</v>
          </cell>
          <cell r="U18">
            <v>13.071</v>
          </cell>
          <cell r="V18">
            <v>0.6</v>
          </cell>
          <cell r="W18">
            <v>0.52982014388489218</v>
          </cell>
          <cell r="X18">
            <v>11.620176000000001</v>
          </cell>
          <cell r="Y18">
            <v>15.289705263157895</v>
          </cell>
          <cell r="Z18">
            <v>0.58098916790468913</v>
          </cell>
          <cell r="AA18">
            <v>36.49</v>
          </cell>
          <cell r="AB18">
            <v>89</v>
          </cell>
        </row>
        <row r="19">
          <cell r="H19" t="str">
            <v>41AC757</v>
          </cell>
          <cell r="I19" t="str">
            <v>SLIM JAGGER STRETCH JEAN</v>
          </cell>
          <cell r="J19" t="str">
            <v>403</v>
          </cell>
          <cell r="K19" t="str">
            <v>JAGGER DARK-403C0N</v>
          </cell>
          <cell r="L19" t="str">
            <v>VALUE</v>
          </cell>
          <cell r="M19" t="str">
            <v>CASUAL</v>
          </cell>
          <cell r="N19" t="str">
            <v>SLIM DENIM</v>
          </cell>
          <cell r="O19" t="str">
            <v>DENIM</v>
          </cell>
          <cell r="P19" t="str">
            <v>FOLD</v>
          </cell>
          <cell r="Q19" t="str">
            <v>BD</v>
          </cell>
          <cell r="R19">
            <v>27.8</v>
          </cell>
          <cell r="S19">
            <v>69.5</v>
          </cell>
          <cell r="T19">
            <v>9.67</v>
          </cell>
          <cell r="U19">
            <v>13.007</v>
          </cell>
          <cell r="V19">
            <v>0.6</v>
          </cell>
          <cell r="W19">
            <v>0.53212230215827339</v>
          </cell>
          <cell r="X19">
            <v>11.567136</v>
          </cell>
          <cell r="Y19">
            <v>15.219915789473683</v>
          </cell>
          <cell r="Z19">
            <v>0.58290173226983599</v>
          </cell>
          <cell r="AA19">
            <v>36.49</v>
          </cell>
          <cell r="AB19">
            <v>89</v>
          </cell>
        </row>
        <row r="20">
          <cell r="H20" t="str">
            <v>41AC786</v>
          </cell>
          <cell r="I20" t="str">
            <v>STRAIGHT  DICKY STRETCH JEAN</v>
          </cell>
          <cell r="J20" t="str">
            <v>430</v>
          </cell>
          <cell r="K20" t="str">
            <v>DICKY BRIGHT-430C0J</v>
          </cell>
          <cell r="L20" t="str">
            <v>VALUE</v>
          </cell>
          <cell r="M20" t="str">
            <v>CASUAL</v>
          </cell>
          <cell r="N20" t="str">
            <v>STRAIGHT DENIM</v>
          </cell>
          <cell r="O20" t="str">
            <v>DENIM</v>
          </cell>
          <cell r="P20" t="str">
            <v>FOLD</v>
          </cell>
          <cell r="Q20" t="str">
            <v>BD</v>
          </cell>
          <cell r="R20">
            <v>27.8</v>
          </cell>
          <cell r="S20">
            <v>69.5</v>
          </cell>
          <cell r="T20">
            <v>9.98</v>
          </cell>
          <cell r="U20">
            <v>13.391999999999999</v>
          </cell>
          <cell r="V20">
            <v>0.6</v>
          </cell>
          <cell r="W20">
            <v>0.51827338129496403</v>
          </cell>
          <cell r="X20">
            <v>11.895984</v>
          </cell>
          <cell r="Y20">
            <v>15.65261052631579</v>
          </cell>
          <cell r="Z20">
            <v>0.57104383320592522</v>
          </cell>
          <cell r="AA20">
            <v>36.49</v>
          </cell>
          <cell r="AB20">
            <v>89</v>
          </cell>
        </row>
        <row r="21">
          <cell r="H21" t="str">
            <v>41AC794</v>
          </cell>
          <cell r="I21" t="str">
            <v>STRAIGHT JAGGER STRETCH JEAN</v>
          </cell>
          <cell r="J21" t="str">
            <v>403</v>
          </cell>
          <cell r="K21" t="str">
            <v>JAGGER DARK-403C0N</v>
          </cell>
          <cell r="L21" t="str">
            <v>VALUE</v>
          </cell>
          <cell r="M21" t="str">
            <v>CASUAL</v>
          </cell>
          <cell r="N21" t="str">
            <v>STRAIGHT DENIM</v>
          </cell>
          <cell r="O21" t="str">
            <v>DENIM</v>
          </cell>
          <cell r="P21" t="str">
            <v>FOLD</v>
          </cell>
          <cell r="Q21" t="str">
            <v>BD</v>
          </cell>
          <cell r="R21">
            <v>27.8</v>
          </cell>
          <cell r="S21">
            <v>69.5</v>
          </cell>
          <cell r="T21">
            <v>9.8800000000000008</v>
          </cell>
          <cell r="U21">
            <v>13.266999999999999</v>
          </cell>
          <cell r="V21">
            <v>0.6</v>
          </cell>
          <cell r="W21">
            <v>0.52276978417266196</v>
          </cell>
          <cell r="X21">
            <v>11.789904</v>
          </cell>
          <cell r="Y21">
            <v>15.513031578947368</v>
          </cell>
          <cell r="Z21">
            <v>0.57486896193621906</v>
          </cell>
          <cell r="AA21">
            <v>36.49</v>
          </cell>
          <cell r="AB21">
            <v>89</v>
          </cell>
        </row>
        <row r="22">
          <cell r="H22" t="str">
            <v>41AC259</v>
          </cell>
          <cell r="I22" t="str">
            <v>CUBED MONOGRAM CB TEX JOGGER</v>
          </cell>
          <cell r="J22" t="str">
            <v>001</v>
          </cell>
          <cell r="K22" t="str">
            <v>Black-001UB1</v>
          </cell>
          <cell r="L22" t="str">
            <v>VALUE</v>
          </cell>
          <cell r="M22" t="str">
            <v>LOGO</v>
          </cell>
          <cell r="N22" t="str">
            <v>CUBED MONOGRAM</v>
          </cell>
          <cell r="O22" t="str">
            <v>KNIT</v>
          </cell>
          <cell r="P22" t="str">
            <v>FOLD</v>
          </cell>
          <cell r="Q22" t="str">
            <v>IN</v>
          </cell>
          <cell r="R22">
            <v>27.8</v>
          </cell>
          <cell r="S22">
            <v>69.5</v>
          </cell>
          <cell r="T22">
            <v>9.76</v>
          </cell>
          <cell r="U22">
            <v>12.734999999999999</v>
          </cell>
          <cell r="V22">
            <v>0.6</v>
          </cell>
          <cell r="W22">
            <v>0.54190647482014387</v>
          </cell>
          <cell r="X22">
            <v>13.48968</v>
          </cell>
          <cell r="Y22">
            <v>17.74957894736842</v>
          </cell>
          <cell r="Z22">
            <v>0.51357689922256999</v>
          </cell>
          <cell r="AA22">
            <v>36.49</v>
          </cell>
          <cell r="AB22">
            <v>89</v>
          </cell>
        </row>
        <row r="23">
          <cell r="H23" t="str">
            <v>41AC259</v>
          </cell>
          <cell r="I23" t="str">
            <v>CUBED MONOGRAM CB TEX JOGGER</v>
          </cell>
          <cell r="J23" t="str">
            <v>050</v>
          </cell>
          <cell r="K23" t="str">
            <v>HISTORY HEATHER-050P77</v>
          </cell>
          <cell r="L23" t="str">
            <v>VALUE</v>
          </cell>
          <cell r="M23" t="str">
            <v>LOGO</v>
          </cell>
          <cell r="N23" t="str">
            <v>CUBED MONOGRAM</v>
          </cell>
          <cell r="O23" t="str">
            <v>KNIT</v>
          </cell>
          <cell r="P23" t="str">
            <v>FOLD</v>
          </cell>
          <cell r="Q23" t="str">
            <v>IN</v>
          </cell>
          <cell r="R23">
            <v>27.8</v>
          </cell>
          <cell r="S23">
            <v>69.5</v>
          </cell>
          <cell r="T23">
            <v>10.26</v>
          </cell>
          <cell r="U23">
            <v>13.352</v>
          </cell>
          <cell r="V23">
            <v>0.6</v>
          </cell>
          <cell r="W23">
            <v>0.51971223021582735</v>
          </cell>
          <cell r="X23">
            <v>14.113679999999999</v>
          </cell>
          <cell r="Y23">
            <v>18.570631578947367</v>
          </cell>
          <cell r="Z23">
            <v>0.49107614198554761</v>
          </cell>
          <cell r="AA23">
            <v>36.49</v>
          </cell>
          <cell r="AB23">
            <v>89</v>
          </cell>
        </row>
        <row r="24">
          <cell r="H24" t="str">
            <v>41AC267</v>
          </cell>
          <cell r="I24" t="str">
            <v>MESH MONOGRAM FLEECE JOGGER</v>
          </cell>
          <cell r="J24" t="str">
            <v>001</v>
          </cell>
          <cell r="K24" t="str">
            <v>Black-001UB1</v>
          </cell>
          <cell r="L24" t="str">
            <v>VALUE</v>
          </cell>
          <cell r="M24" t="str">
            <v>LOGO</v>
          </cell>
          <cell r="N24" t="str">
            <v>MESH MONOGRAM</v>
          </cell>
          <cell r="O24" t="str">
            <v>KNIT</v>
          </cell>
          <cell r="P24" t="str">
            <v>FOLD</v>
          </cell>
          <cell r="Q24" t="str">
            <v>LK</v>
          </cell>
          <cell r="R24">
            <v>27.8</v>
          </cell>
          <cell r="S24">
            <v>69.5</v>
          </cell>
          <cell r="T24">
            <v>9.76</v>
          </cell>
          <cell r="U24">
            <v>13.109</v>
          </cell>
          <cell r="V24">
            <v>0.6</v>
          </cell>
          <cell r="W24">
            <v>0.52845323741007189</v>
          </cell>
          <cell r="X24">
            <v>13.48968</v>
          </cell>
          <cell r="Y24">
            <v>17.74957894736842</v>
          </cell>
          <cell r="Z24">
            <v>0.51357689922256999</v>
          </cell>
          <cell r="AA24">
            <v>36.49</v>
          </cell>
          <cell r="AB24">
            <v>89</v>
          </cell>
        </row>
        <row r="25">
          <cell r="H25" t="str">
            <v>41AC267</v>
          </cell>
          <cell r="I25" t="str">
            <v>MESH MONOGRAM FLEECE JOGGER</v>
          </cell>
          <cell r="J25" t="str">
            <v>030</v>
          </cell>
          <cell r="K25" t="str">
            <v>HEROIC GREY HTR-030P79</v>
          </cell>
          <cell r="L25" t="str">
            <v>VALUE</v>
          </cell>
          <cell r="M25" t="str">
            <v>LOGO</v>
          </cell>
          <cell r="N25" t="str">
            <v>MESH MONOGRAM</v>
          </cell>
          <cell r="O25" t="str">
            <v>KNIT</v>
          </cell>
          <cell r="P25" t="str">
            <v>FOLD</v>
          </cell>
          <cell r="Q25" t="str">
            <v>LK</v>
          </cell>
          <cell r="R25">
            <v>27.8</v>
          </cell>
          <cell r="S25">
            <v>69.5</v>
          </cell>
          <cell r="T25">
            <v>10</v>
          </cell>
          <cell r="U25">
            <v>13.406000000000001</v>
          </cell>
          <cell r="V25">
            <v>0.6</v>
          </cell>
          <cell r="W25">
            <v>0.51776978417266184</v>
          </cell>
          <cell r="X25">
            <v>13.789199999999999</v>
          </cell>
          <cell r="Y25">
            <v>18.143684210526313</v>
          </cell>
          <cell r="Z25">
            <v>0.50277653574879932</v>
          </cell>
          <cell r="AA25">
            <v>36.49</v>
          </cell>
          <cell r="AB25">
            <v>89</v>
          </cell>
        </row>
        <row r="26">
          <cell r="H26" t="str">
            <v>41AC248</v>
          </cell>
          <cell r="I26" t="str">
            <v>MODERN UTILITY TWILL FLEECE JOGGER</v>
          </cell>
          <cell r="J26" t="str">
            <v>030</v>
          </cell>
          <cell r="K26" t="str">
            <v>Autumn Green-030PNO</v>
          </cell>
          <cell r="L26" t="str">
            <v>GOOD</v>
          </cell>
          <cell r="M26" t="str">
            <v>LOGO</v>
          </cell>
          <cell r="N26" t="str">
            <v>MODERN UTILITY</v>
          </cell>
          <cell r="O26" t="str">
            <v>KNIT</v>
          </cell>
          <cell r="P26" t="str">
            <v>FOLD</v>
          </cell>
          <cell r="Q26" t="str">
            <v>IN</v>
          </cell>
          <cell r="R26">
            <v>31.8</v>
          </cell>
          <cell r="S26">
            <v>79.5</v>
          </cell>
          <cell r="T26">
            <v>9.35</v>
          </cell>
          <cell r="U26">
            <v>12.23</v>
          </cell>
          <cell r="V26">
            <v>0.6</v>
          </cell>
          <cell r="W26">
            <v>0.61540880503144657</v>
          </cell>
          <cell r="X26">
            <v>12.977999999999998</v>
          </cell>
          <cell r="Y26">
            <v>17.076315789473682</v>
          </cell>
          <cell r="Z26">
            <v>0.53202752015692845</v>
          </cell>
          <cell r="AA26">
            <v>36.49</v>
          </cell>
          <cell r="AB26">
            <v>89</v>
          </cell>
        </row>
        <row r="27">
          <cell r="H27" t="str">
            <v>41AC248</v>
          </cell>
          <cell r="I27" t="str">
            <v>MODERN UTILITY TWILL FLEECE JOGGER</v>
          </cell>
          <cell r="J27" t="str">
            <v>001</v>
          </cell>
          <cell r="K27" t="str">
            <v>Black-001UB1</v>
          </cell>
          <cell r="L27" t="str">
            <v>GOOD</v>
          </cell>
          <cell r="M27" t="str">
            <v>LOGO</v>
          </cell>
          <cell r="N27" t="str">
            <v>MODERN UTILITY</v>
          </cell>
          <cell r="O27" t="str">
            <v>KNIT</v>
          </cell>
          <cell r="P27" t="str">
            <v>FOLD</v>
          </cell>
          <cell r="Q27" t="str">
            <v>IN</v>
          </cell>
          <cell r="R27">
            <v>31.8</v>
          </cell>
          <cell r="S27">
            <v>79.5</v>
          </cell>
          <cell r="T27">
            <v>9.35</v>
          </cell>
          <cell r="U27">
            <v>12.23</v>
          </cell>
          <cell r="V27">
            <v>0.6</v>
          </cell>
          <cell r="W27">
            <v>0.61540880503144657</v>
          </cell>
          <cell r="X27">
            <v>12.977999999999998</v>
          </cell>
          <cell r="Y27">
            <v>17.076315789473682</v>
          </cell>
          <cell r="Z27">
            <v>0.53202752015692845</v>
          </cell>
          <cell r="AA27">
            <v>36.49</v>
          </cell>
          <cell r="AB27">
            <v>89</v>
          </cell>
        </row>
        <row r="28">
          <cell r="H28" t="str">
            <v>41VC223</v>
          </cell>
          <cell r="I28" t="str">
            <v>MONOGRAM FLEECE JOGGER</v>
          </cell>
          <cell r="J28" t="str">
            <v>010</v>
          </cell>
          <cell r="K28" t="str">
            <v>Black-010UB1</v>
          </cell>
          <cell r="L28" t="str">
            <v>VALUE</v>
          </cell>
          <cell r="M28" t="str">
            <v>LOGO</v>
          </cell>
          <cell r="N28" t="str">
            <v>MONOGRAM LOGO</v>
          </cell>
          <cell r="O28" t="str">
            <v>KNIT</v>
          </cell>
          <cell r="P28" t="str">
            <v>FOLD</v>
          </cell>
          <cell r="Q28" t="str">
            <v>IN</v>
          </cell>
          <cell r="R28">
            <v>27.8</v>
          </cell>
          <cell r="S28">
            <v>69.5</v>
          </cell>
          <cell r="T28">
            <v>9.77</v>
          </cell>
          <cell r="U28">
            <v>13.122999999999999</v>
          </cell>
          <cell r="V28">
            <v>0.6</v>
          </cell>
          <cell r="W28">
            <v>0.52794964028776981</v>
          </cell>
          <cell r="X28">
            <v>13.502159999999998</v>
          </cell>
          <cell r="Y28">
            <v>17.765999999999998</v>
          </cell>
          <cell r="Z28">
            <v>0.51312688407782958</v>
          </cell>
          <cell r="AA28">
            <v>36.49</v>
          </cell>
          <cell r="AB28">
            <v>89</v>
          </cell>
        </row>
        <row r="29">
          <cell r="H29" t="str">
            <v>41VC223</v>
          </cell>
          <cell r="I29" t="str">
            <v>MONOGRAM FLEECE JOGGER</v>
          </cell>
          <cell r="J29" t="str">
            <v>082</v>
          </cell>
          <cell r="K29" t="str">
            <v>Heroic Grey Heather-082P79</v>
          </cell>
          <cell r="L29" t="str">
            <v>VALUE</v>
          </cell>
          <cell r="M29" t="str">
            <v>LOGO</v>
          </cell>
          <cell r="N29" t="str">
            <v>MONOGRAM LOGO</v>
          </cell>
          <cell r="O29" t="str">
            <v>KNIT</v>
          </cell>
          <cell r="P29" t="str">
            <v>FOLD</v>
          </cell>
          <cell r="Q29" t="str">
            <v>IN</v>
          </cell>
          <cell r="R29">
            <v>27.8</v>
          </cell>
          <cell r="S29">
            <v>69.5</v>
          </cell>
          <cell r="T29">
            <v>9.77</v>
          </cell>
          <cell r="U29">
            <v>13.122999999999999</v>
          </cell>
          <cell r="V29">
            <v>0.6</v>
          </cell>
          <cell r="W29">
            <v>0.52794964028776981</v>
          </cell>
          <cell r="X29">
            <v>13.502159999999998</v>
          </cell>
          <cell r="Y29">
            <v>17.765999999999998</v>
          </cell>
          <cell r="Z29">
            <v>0.51312688407782958</v>
          </cell>
          <cell r="AA29">
            <v>36.49</v>
          </cell>
          <cell r="AB29">
            <v>89</v>
          </cell>
        </row>
        <row r="30">
          <cell r="H30" t="str">
            <v>41VC223</v>
          </cell>
          <cell r="I30" t="str">
            <v>MONOGRAM FLEECE JOGGER</v>
          </cell>
          <cell r="J30" t="str">
            <v>420</v>
          </cell>
          <cell r="K30" t="str">
            <v>Raasay Blue HTR-420238</v>
          </cell>
          <cell r="L30" t="str">
            <v>VALUE</v>
          </cell>
          <cell r="M30" t="str">
            <v>LOGO</v>
          </cell>
          <cell r="N30" t="str">
            <v>MONOGRAM LOGO</v>
          </cell>
          <cell r="O30" t="str">
            <v>KNIT</v>
          </cell>
          <cell r="P30" t="str">
            <v>FOLD</v>
          </cell>
          <cell r="Q30" t="str">
            <v>IN</v>
          </cell>
          <cell r="R30">
            <v>27.8</v>
          </cell>
          <cell r="S30">
            <v>69.5</v>
          </cell>
          <cell r="T30">
            <v>9.77</v>
          </cell>
          <cell r="U30">
            <v>13.122999999999999</v>
          </cell>
          <cell r="V30">
            <v>0.6</v>
          </cell>
          <cell r="W30">
            <v>0.52794964028776981</v>
          </cell>
          <cell r="X30">
            <v>13.502159999999998</v>
          </cell>
          <cell r="Y30">
            <v>17.765999999999998</v>
          </cell>
          <cell r="Z30">
            <v>0.51312688407782958</v>
          </cell>
          <cell r="AA30">
            <v>36.49</v>
          </cell>
          <cell r="AB30">
            <v>89</v>
          </cell>
        </row>
        <row r="31">
          <cell r="H31" t="str">
            <v>41VC223</v>
          </cell>
          <cell r="I31" t="str">
            <v>MONOGRAM FLEECE JOGGER</v>
          </cell>
          <cell r="J31" t="str">
            <v>021</v>
          </cell>
          <cell r="K31" t="str">
            <v>DARK CLIFF HEATHER B50-021P7G</v>
          </cell>
          <cell r="L31" t="str">
            <v>VALUE</v>
          </cell>
          <cell r="M31" t="str">
            <v>LOGO</v>
          </cell>
          <cell r="N31" t="str">
            <v>MONOGRAM LOGO</v>
          </cell>
          <cell r="O31" t="str">
            <v>KNIT</v>
          </cell>
          <cell r="P31" t="str">
            <v>FOLD</v>
          </cell>
          <cell r="Q31" t="str">
            <v>IN</v>
          </cell>
          <cell r="R31">
            <v>27.8</v>
          </cell>
          <cell r="S31">
            <v>69.5</v>
          </cell>
          <cell r="T31">
            <v>9.77</v>
          </cell>
          <cell r="U31">
            <v>13.122999999999999</v>
          </cell>
          <cell r="V31">
            <v>0.6</v>
          </cell>
          <cell r="W31">
            <v>0.52794964028776981</v>
          </cell>
          <cell r="X31">
            <v>13.502159999999998</v>
          </cell>
          <cell r="Y31">
            <v>17.765999999999998</v>
          </cell>
          <cell r="Z31">
            <v>0.51312688407782958</v>
          </cell>
          <cell r="AA31">
            <v>36.49</v>
          </cell>
          <cell r="AB31">
            <v>89</v>
          </cell>
        </row>
        <row r="32">
          <cell r="H32" t="str">
            <v>41VC223</v>
          </cell>
          <cell r="I32" t="str">
            <v>MONOGRAM FLEECE JOGGER</v>
          </cell>
          <cell r="J32" t="str">
            <v>602</v>
          </cell>
          <cell r="K32" t="str">
            <v>Allure-602XTP</v>
          </cell>
          <cell r="L32" t="str">
            <v>VALUE</v>
          </cell>
          <cell r="M32" t="str">
            <v>LOGO</v>
          </cell>
          <cell r="N32" t="str">
            <v>MONOGRAM LOGO</v>
          </cell>
          <cell r="O32" t="str">
            <v>KNIT</v>
          </cell>
          <cell r="P32" t="str">
            <v>FOLD</v>
          </cell>
          <cell r="Q32" t="str">
            <v>IN</v>
          </cell>
          <cell r="R32">
            <v>27.8</v>
          </cell>
          <cell r="S32">
            <v>69.5</v>
          </cell>
          <cell r="T32">
            <v>9.77</v>
          </cell>
          <cell r="U32">
            <v>13.122999999999999</v>
          </cell>
          <cell r="V32">
            <v>0.6</v>
          </cell>
          <cell r="W32">
            <v>0.52794964028776981</v>
          </cell>
          <cell r="X32">
            <v>13.502159999999998</v>
          </cell>
          <cell r="Y32">
            <v>17.765999999999998</v>
          </cell>
          <cell r="Z32">
            <v>0.51312688407782958</v>
          </cell>
          <cell r="AA32">
            <v>36.49</v>
          </cell>
          <cell r="AB32">
            <v>89</v>
          </cell>
        </row>
        <row r="33">
          <cell r="H33" t="str">
            <v>40AC811</v>
          </cell>
          <cell r="I33" t="str">
            <v>POP ICONIC FLEECE JOGGER</v>
          </cell>
          <cell r="J33" t="str">
            <v>001</v>
          </cell>
          <cell r="K33" t="str">
            <v>Black-001UB1</v>
          </cell>
          <cell r="L33" t="str">
            <v>VALUE</v>
          </cell>
          <cell r="M33" t="str">
            <v>LOGO</v>
          </cell>
          <cell r="N33" t="str">
            <v>POP ICONIC</v>
          </cell>
          <cell r="O33" t="str">
            <v>KNIT</v>
          </cell>
          <cell r="P33" t="str">
            <v>FOLD</v>
          </cell>
          <cell r="Q33" t="str">
            <v>IN</v>
          </cell>
          <cell r="R33">
            <v>27.8</v>
          </cell>
          <cell r="S33">
            <v>69.5</v>
          </cell>
          <cell r="T33">
            <v>9.8699999999999992</v>
          </cell>
          <cell r="U33">
            <v>13.244999999999999</v>
          </cell>
          <cell r="V33">
            <v>0.6</v>
          </cell>
          <cell r="W33">
            <v>0.5235611510791367</v>
          </cell>
          <cell r="X33">
            <v>13.626959999999997</v>
          </cell>
          <cell r="Y33">
            <v>17.930210526315786</v>
          </cell>
          <cell r="Z33">
            <v>0.50862673263042524</v>
          </cell>
          <cell r="AA33">
            <v>36.49</v>
          </cell>
          <cell r="AB33">
            <v>89</v>
          </cell>
        </row>
        <row r="34">
          <cell r="H34" t="str">
            <v>40AC811</v>
          </cell>
          <cell r="I34" t="str">
            <v>POP ICONIC FLEECE JOGGER</v>
          </cell>
          <cell r="J34" t="str">
            <v>110</v>
          </cell>
          <cell r="K34" t="str">
            <v>Brilliant White-110YAA</v>
          </cell>
          <cell r="L34" t="str">
            <v>VALUE</v>
          </cell>
          <cell r="M34" t="str">
            <v>LOGO</v>
          </cell>
          <cell r="N34" t="str">
            <v>POP ICONIC</v>
          </cell>
          <cell r="O34" t="str">
            <v>KNIT</v>
          </cell>
          <cell r="P34" t="str">
            <v>FOLD</v>
          </cell>
          <cell r="Q34" t="str">
            <v>IN</v>
          </cell>
          <cell r="R34">
            <v>27.8</v>
          </cell>
          <cell r="S34">
            <v>69.5</v>
          </cell>
          <cell r="T34">
            <v>9.8699999999999992</v>
          </cell>
          <cell r="U34">
            <v>13.244999999999999</v>
          </cell>
          <cell r="V34">
            <v>0.6</v>
          </cell>
          <cell r="W34">
            <v>0.5235611510791367</v>
          </cell>
          <cell r="X34">
            <v>13.626959999999997</v>
          </cell>
          <cell r="Y34">
            <v>17.930210526315786</v>
          </cell>
          <cell r="Z34">
            <v>0.50862673263042524</v>
          </cell>
          <cell r="AA34">
            <v>36.49</v>
          </cell>
          <cell r="AB34">
            <v>89</v>
          </cell>
        </row>
        <row r="35">
          <cell r="H35" t="str">
            <v>40AC811</v>
          </cell>
          <cell r="I35" t="str">
            <v>POP ICONIC FLEECE JOGGER</v>
          </cell>
          <cell r="J35" t="str">
            <v>410</v>
          </cell>
          <cell r="K35" t="str">
            <v>Sky Captain-410CJM</v>
          </cell>
          <cell r="L35" t="str">
            <v>VALUE</v>
          </cell>
          <cell r="M35" t="str">
            <v>LOGO</v>
          </cell>
          <cell r="N35" t="str">
            <v>POP ICONIC</v>
          </cell>
          <cell r="O35" t="str">
            <v>KNIT</v>
          </cell>
          <cell r="P35" t="str">
            <v>FOLD</v>
          </cell>
          <cell r="Q35" t="str">
            <v>IN</v>
          </cell>
          <cell r="R35">
            <v>27.8</v>
          </cell>
          <cell r="S35">
            <v>69.5</v>
          </cell>
          <cell r="T35">
            <v>9.8699999999999992</v>
          </cell>
          <cell r="U35">
            <v>13.244999999999999</v>
          </cell>
          <cell r="V35">
            <v>0.6</v>
          </cell>
          <cell r="W35">
            <v>0.5235611510791367</v>
          </cell>
          <cell r="X35">
            <v>13.626959999999997</v>
          </cell>
          <cell r="Y35">
            <v>17.930210526315786</v>
          </cell>
          <cell r="Z35">
            <v>0.50862673263042524</v>
          </cell>
          <cell r="AA35">
            <v>36.49</v>
          </cell>
          <cell r="AB35">
            <v>89</v>
          </cell>
        </row>
        <row r="36">
          <cell r="H36" t="str">
            <v>40AC204</v>
          </cell>
          <cell r="I36" t="str">
            <v>LS VERT PIECED CB LOGO CREWNK SWEATSHIRT</v>
          </cell>
          <cell r="J36" t="str">
            <v>001</v>
          </cell>
          <cell r="K36" t="str">
            <v>Black Combo-001UB1</v>
          </cell>
          <cell r="L36" t="str">
            <v>VALUE</v>
          </cell>
          <cell r="M36" t="str">
            <v>LOGO</v>
          </cell>
          <cell r="N36" t="str">
            <v>AUG FASHION</v>
          </cell>
          <cell r="O36" t="str">
            <v>KNIT</v>
          </cell>
          <cell r="P36" t="str">
            <v>FOLD</v>
          </cell>
          <cell r="Q36" t="str">
            <v>IN</v>
          </cell>
          <cell r="R36">
            <v>27.8</v>
          </cell>
          <cell r="S36">
            <v>69.5</v>
          </cell>
          <cell r="T36">
            <v>7.86</v>
          </cell>
          <cell r="U36">
            <v>10.429</v>
          </cell>
          <cell r="V36">
            <v>0.6</v>
          </cell>
          <cell r="W36">
            <v>0.62485611510791372</v>
          </cell>
          <cell r="X36">
            <v>11.004079999999998</v>
          </cell>
          <cell r="Y36">
            <v>14.479052631578945</v>
          </cell>
          <cell r="Z36">
            <v>0.55297768967030114</v>
          </cell>
          <cell r="AA36">
            <v>32.39</v>
          </cell>
          <cell r="AB36">
            <v>79</v>
          </cell>
        </row>
        <row r="37">
          <cell r="H37" t="str">
            <v>40AC204</v>
          </cell>
          <cell r="I37" t="str">
            <v>LS VERT PIECED CB LOGO CREWNK SWEATSHIRT</v>
          </cell>
          <cell r="J37" t="str">
            <v>420</v>
          </cell>
          <cell r="K37" t="str">
            <v>Raasay Blue Heather Combo-420D2O</v>
          </cell>
          <cell r="L37" t="str">
            <v>VALUE</v>
          </cell>
          <cell r="M37" t="str">
            <v>LOGO</v>
          </cell>
          <cell r="N37" t="str">
            <v>AUG FASHION</v>
          </cell>
          <cell r="O37" t="str">
            <v>KNIT</v>
          </cell>
          <cell r="P37" t="str">
            <v>FOLD</v>
          </cell>
          <cell r="Q37" t="str">
            <v>IN</v>
          </cell>
          <cell r="R37">
            <v>27.8</v>
          </cell>
          <cell r="S37">
            <v>69.5</v>
          </cell>
          <cell r="T37">
            <v>8.06</v>
          </cell>
          <cell r="U37">
            <v>10.676</v>
          </cell>
          <cell r="V37">
            <v>0.6</v>
          </cell>
          <cell r="W37">
            <v>0.6159712230215828</v>
          </cell>
          <cell r="X37">
            <v>11.253680000000001</v>
          </cell>
          <cell r="Y37">
            <v>14.807473684210528</v>
          </cell>
          <cell r="Z37">
            <v>0.54283810792804799</v>
          </cell>
          <cell r="AA37">
            <v>32.39</v>
          </cell>
          <cell r="AB37">
            <v>79</v>
          </cell>
        </row>
        <row r="38">
          <cell r="H38" t="str">
            <v>40AC205</v>
          </cell>
          <cell r="I38" t="str">
            <v>LS VERT PIECED CB LOGO QTR ZIP</v>
          </cell>
          <cell r="J38" t="str">
            <v>021</v>
          </cell>
          <cell r="K38" t="str">
            <v>Gunmetal Heather Combo-021P7I</v>
          </cell>
          <cell r="L38" t="str">
            <v>BETTER</v>
          </cell>
          <cell r="M38" t="str">
            <v>LOGO</v>
          </cell>
          <cell r="N38" t="str">
            <v>AUG FASHION</v>
          </cell>
          <cell r="O38" t="str">
            <v>KNIT</v>
          </cell>
          <cell r="P38" t="str">
            <v>FOLD</v>
          </cell>
          <cell r="Q38" t="str">
            <v>IN</v>
          </cell>
          <cell r="R38">
            <v>35.800000000000004</v>
          </cell>
          <cell r="S38">
            <v>89.5</v>
          </cell>
          <cell r="T38">
            <v>9.02</v>
          </cell>
          <cell r="U38">
            <v>12.121</v>
          </cell>
          <cell r="V38">
            <v>0.6</v>
          </cell>
          <cell r="W38">
            <v>0.66142458100558654</v>
          </cell>
          <cell r="X38">
            <v>12.451759999999998</v>
          </cell>
          <cell r="Y38">
            <v>16.383894736842102</v>
          </cell>
          <cell r="Z38">
            <v>0.55100315876015071</v>
          </cell>
          <cell r="AA38">
            <v>36.49</v>
          </cell>
          <cell r="AB38">
            <v>89</v>
          </cell>
        </row>
        <row r="39">
          <cell r="H39" t="str">
            <v>40AC205</v>
          </cell>
          <cell r="I39" t="str">
            <v>LS VERT PIECED CB LOGO QTR ZIP</v>
          </cell>
          <cell r="J39" t="str">
            <v>501</v>
          </cell>
          <cell r="K39" t="str">
            <v>Peacoat-5012ZO</v>
          </cell>
          <cell r="L39" t="str">
            <v>BETTER</v>
          </cell>
          <cell r="M39" t="str">
            <v>LOGO</v>
          </cell>
          <cell r="N39" t="str">
            <v>AUG FASHION</v>
          </cell>
          <cell r="O39" t="str">
            <v>KNIT</v>
          </cell>
          <cell r="P39" t="str">
            <v>FOLD</v>
          </cell>
          <cell r="Q39" t="str">
            <v>IN</v>
          </cell>
          <cell r="R39">
            <v>35.800000000000004</v>
          </cell>
          <cell r="S39">
            <v>89.5</v>
          </cell>
          <cell r="T39">
            <v>9.02</v>
          </cell>
          <cell r="U39">
            <v>12.121</v>
          </cell>
          <cell r="V39">
            <v>0.6</v>
          </cell>
          <cell r="W39">
            <v>0.66142458100558654</v>
          </cell>
          <cell r="X39">
            <v>12.451759999999998</v>
          </cell>
          <cell r="Y39">
            <v>16.383894736842102</v>
          </cell>
          <cell r="Z39">
            <v>0.55100315876015071</v>
          </cell>
          <cell r="AA39">
            <v>36.49</v>
          </cell>
          <cell r="AB39">
            <v>89</v>
          </cell>
        </row>
        <row r="40">
          <cell r="H40" t="str">
            <v>40AC214</v>
          </cell>
          <cell r="I40" t="str">
            <v>LS MOCKTWIST FRENCH RIB FZ</v>
          </cell>
          <cell r="J40" t="str">
            <v>001</v>
          </cell>
          <cell r="K40" t="str">
            <v>Black Combo-001UB1</v>
          </cell>
          <cell r="L40" t="str">
            <v>BETTER</v>
          </cell>
          <cell r="M40" t="str">
            <v>REFINED</v>
          </cell>
          <cell r="N40" t="str">
            <v>AUG FASHION</v>
          </cell>
          <cell r="O40" t="str">
            <v>KNIT</v>
          </cell>
          <cell r="P40" t="str">
            <v>FOLD</v>
          </cell>
          <cell r="Q40" t="str">
            <v>IN</v>
          </cell>
          <cell r="R40">
            <v>31.8</v>
          </cell>
          <cell r="S40">
            <v>79.5</v>
          </cell>
          <cell r="T40">
            <v>10.91</v>
          </cell>
          <cell r="U40">
            <v>14.457000000000001</v>
          </cell>
          <cell r="V40">
            <v>0.6</v>
          </cell>
          <cell r="W40">
            <v>0.54537735849056601</v>
          </cell>
          <cell r="X40">
            <v>14.810479999999998</v>
          </cell>
          <cell r="Y40">
            <v>19.487473684210524</v>
          </cell>
          <cell r="Z40">
            <v>0.51499567734667684</v>
          </cell>
          <cell r="AA40">
            <v>40.18</v>
          </cell>
          <cell r="AB40">
            <v>98</v>
          </cell>
        </row>
        <row r="41">
          <cell r="H41" t="str">
            <v>40AC214</v>
          </cell>
          <cell r="I41" t="str">
            <v>LS MOCKTWIST FRENCH RIB FZ</v>
          </cell>
          <cell r="J41" t="str">
            <v>501</v>
          </cell>
          <cell r="K41" t="str">
            <v>Peacoat Combo-5012ZO</v>
          </cell>
          <cell r="L41" t="str">
            <v>BETTER</v>
          </cell>
          <cell r="M41" t="str">
            <v>REFINED</v>
          </cell>
          <cell r="N41" t="str">
            <v>AUG FASHION</v>
          </cell>
          <cell r="O41" t="str">
            <v>KNIT</v>
          </cell>
          <cell r="P41" t="str">
            <v>FOLD</v>
          </cell>
          <cell r="Q41" t="str">
            <v>IN</v>
          </cell>
          <cell r="R41">
            <v>31.8</v>
          </cell>
          <cell r="S41">
            <v>79.5</v>
          </cell>
          <cell r="T41">
            <v>10.91</v>
          </cell>
          <cell r="U41">
            <v>14.457000000000001</v>
          </cell>
          <cell r="V41">
            <v>0.6</v>
          </cell>
          <cell r="W41">
            <v>0.54537735849056601</v>
          </cell>
          <cell r="X41">
            <v>14.810479999999998</v>
          </cell>
          <cell r="Y41">
            <v>19.487473684210524</v>
          </cell>
          <cell r="Z41">
            <v>0.51499567734667684</v>
          </cell>
          <cell r="AA41">
            <v>40.18</v>
          </cell>
          <cell r="AB41">
            <v>98</v>
          </cell>
        </row>
        <row r="42">
          <cell r="H42" t="str">
            <v>41AC256</v>
          </cell>
          <cell r="I42" t="str">
            <v>LS CUBED MONOGRAM FUNNEL NK SWEATSHIRT</v>
          </cell>
          <cell r="J42" t="str">
            <v>001</v>
          </cell>
          <cell r="K42" t="str">
            <v>Black-001UB1</v>
          </cell>
          <cell r="L42" t="str">
            <v>GOOD</v>
          </cell>
          <cell r="M42" t="str">
            <v>LOGO</v>
          </cell>
          <cell r="N42" t="str">
            <v>CUBED MONOGRAM</v>
          </cell>
          <cell r="O42" t="str">
            <v>KNIT</v>
          </cell>
          <cell r="P42" t="str">
            <v>FOLD</v>
          </cell>
          <cell r="Q42" t="str">
            <v>LK</v>
          </cell>
          <cell r="R42">
            <v>31.8</v>
          </cell>
          <cell r="S42">
            <v>79.5</v>
          </cell>
          <cell r="T42">
            <v>10.47</v>
          </cell>
          <cell r="U42">
            <v>13.914</v>
          </cell>
          <cell r="V42">
            <v>0.6</v>
          </cell>
          <cell r="W42">
            <v>0.56245283018867931</v>
          </cell>
          <cell r="X42">
            <v>14.26136</v>
          </cell>
          <cell r="Y42">
            <v>18.764947368421051</v>
          </cell>
          <cell r="Z42">
            <v>0.48575096277278573</v>
          </cell>
          <cell r="AA42">
            <v>36.49</v>
          </cell>
          <cell r="AB42">
            <v>89</v>
          </cell>
        </row>
        <row r="43">
          <cell r="H43" t="str">
            <v>41AC256</v>
          </cell>
          <cell r="I43" t="str">
            <v>LS CUBED MONOGRAM FUNNEL NK SWEATSHIRT</v>
          </cell>
          <cell r="J43" t="str">
            <v>110</v>
          </cell>
          <cell r="K43" t="str">
            <v>Brilliant White-110YAA</v>
          </cell>
          <cell r="L43" t="str">
            <v>GOOD</v>
          </cell>
          <cell r="M43" t="str">
            <v>LOGO</v>
          </cell>
          <cell r="N43" t="str">
            <v>CUBED MONOGRAM</v>
          </cell>
          <cell r="O43" t="str">
            <v>KNIT</v>
          </cell>
          <cell r="P43" t="str">
            <v>FOLD</v>
          </cell>
          <cell r="Q43" t="str">
            <v>LK</v>
          </cell>
          <cell r="R43">
            <v>31.8</v>
          </cell>
          <cell r="S43">
            <v>79.5</v>
          </cell>
          <cell r="T43">
            <v>10.47</v>
          </cell>
          <cell r="U43">
            <v>13.914</v>
          </cell>
          <cell r="V43">
            <v>0.6</v>
          </cell>
          <cell r="W43">
            <v>0.56245283018867931</v>
          </cell>
          <cell r="X43">
            <v>14.26136</v>
          </cell>
          <cell r="Y43">
            <v>18.764947368421051</v>
          </cell>
          <cell r="Z43">
            <v>0.48575096277278573</v>
          </cell>
          <cell r="AA43">
            <v>36.49</v>
          </cell>
          <cell r="AB43">
            <v>89</v>
          </cell>
        </row>
        <row r="44">
          <cell r="H44" t="str">
            <v>41AC257</v>
          </cell>
          <cell r="I44" t="str">
            <v>LS CUBED MONOGRAM SHERPA QTR ZIP</v>
          </cell>
          <cell r="J44" t="str">
            <v>001</v>
          </cell>
          <cell r="K44" t="str">
            <v>Black-001UB1</v>
          </cell>
          <cell r="L44" t="str">
            <v>BEST</v>
          </cell>
          <cell r="M44" t="str">
            <v>LOGO</v>
          </cell>
          <cell r="N44" t="str">
            <v>CUBED MONOGRAM</v>
          </cell>
          <cell r="O44" t="str">
            <v>KNIT</v>
          </cell>
          <cell r="P44" t="str">
            <v>FOLD</v>
          </cell>
          <cell r="Q44" t="str">
            <v>VT</v>
          </cell>
          <cell r="R44">
            <v>35.800000000000004</v>
          </cell>
          <cell r="S44">
            <v>89.5</v>
          </cell>
          <cell r="T44">
            <v>10.99</v>
          </cell>
          <cell r="U44">
            <v>16.327999999999999</v>
          </cell>
          <cell r="V44">
            <v>0.6</v>
          </cell>
          <cell r="W44">
            <v>0.54391061452513978</v>
          </cell>
          <cell r="X44">
            <v>14.910319999999999</v>
          </cell>
          <cell r="Y44">
            <v>19.618842105263155</v>
          </cell>
          <cell r="Z44">
            <v>0.51172617956039934</v>
          </cell>
          <cell r="AA44">
            <v>40.18</v>
          </cell>
          <cell r="AB44">
            <v>98</v>
          </cell>
        </row>
        <row r="45">
          <cell r="H45" t="str">
            <v>41AC257</v>
          </cell>
          <cell r="I45" t="str">
            <v>LS CUBED MONOGRAM SHERPA QTR ZIP</v>
          </cell>
          <cell r="J45" t="str">
            <v>100</v>
          </cell>
          <cell r="K45" t="str">
            <v>Tofu-100YAS</v>
          </cell>
          <cell r="L45" t="str">
            <v>BEST</v>
          </cell>
          <cell r="M45" t="str">
            <v>LOGO</v>
          </cell>
          <cell r="N45" t="str">
            <v>CUBED MONOGRAM</v>
          </cell>
          <cell r="O45" t="str">
            <v>KNIT</v>
          </cell>
          <cell r="P45" t="str">
            <v>FOLD</v>
          </cell>
          <cell r="Q45" t="str">
            <v>VT</v>
          </cell>
          <cell r="R45">
            <v>35.800000000000004</v>
          </cell>
          <cell r="S45">
            <v>89.5</v>
          </cell>
          <cell r="T45">
            <v>10.99</v>
          </cell>
          <cell r="U45">
            <v>16.327999999999999</v>
          </cell>
          <cell r="V45">
            <v>0.6</v>
          </cell>
          <cell r="W45">
            <v>0.54391061452513978</v>
          </cell>
          <cell r="X45">
            <v>14.910319999999999</v>
          </cell>
          <cell r="Y45">
            <v>19.618842105263155</v>
          </cell>
          <cell r="Z45">
            <v>0.51172617956039934</v>
          </cell>
          <cell r="AA45">
            <v>40.18</v>
          </cell>
          <cell r="AB45">
            <v>98</v>
          </cell>
        </row>
        <row r="46">
          <cell r="H46" t="str">
            <v>41AC255</v>
          </cell>
          <cell r="I46" t="str">
            <v>LS CUBED MONOGRAM CB P/O HOODIE</v>
          </cell>
          <cell r="J46" t="str">
            <v>001</v>
          </cell>
          <cell r="K46" t="str">
            <v>Black-001UB1</v>
          </cell>
          <cell r="L46" t="str">
            <v>GOOD</v>
          </cell>
          <cell r="M46" t="str">
            <v>LOGO</v>
          </cell>
          <cell r="N46" t="str">
            <v>CUBED MONOGRAM</v>
          </cell>
          <cell r="O46" t="str">
            <v>KNIT</v>
          </cell>
          <cell r="P46" t="str">
            <v>FOLD</v>
          </cell>
          <cell r="Q46" t="str">
            <v>IN</v>
          </cell>
          <cell r="R46">
            <v>31.8</v>
          </cell>
          <cell r="S46">
            <v>79.5</v>
          </cell>
          <cell r="T46">
            <v>10.4</v>
          </cell>
          <cell r="U46">
            <v>13.827</v>
          </cell>
          <cell r="V46">
            <v>0.6</v>
          </cell>
          <cell r="W46">
            <v>0.56518867924528304</v>
          </cell>
          <cell r="X46">
            <v>14.174000000000001</v>
          </cell>
          <cell r="Y46">
            <v>18.650000000000002</v>
          </cell>
          <cell r="Z46">
            <v>0.48890106878596873</v>
          </cell>
          <cell r="AA46">
            <v>36.49</v>
          </cell>
          <cell r="AB46">
            <v>89</v>
          </cell>
        </row>
        <row r="47">
          <cell r="H47" t="str">
            <v>41AC255</v>
          </cell>
          <cell r="I47" t="str">
            <v>LS CUBED MONOGRAM CB P/O HOODIE</v>
          </cell>
          <cell r="J47" t="str">
            <v>050</v>
          </cell>
          <cell r="K47" t="str">
            <v>HISTORY HEATHER-050P77</v>
          </cell>
          <cell r="L47" t="str">
            <v>GOOD</v>
          </cell>
          <cell r="M47" t="str">
            <v>LOGO</v>
          </cell>
          <cell r="N47" t="str">
            <v>CUBED MONOGRAM</v>
          </cell>
          <cell r="O47" t="str">
            <v>KNIT</v>
          </cell>
          <cell r="P47" t="str">
            <v>FOLD</v>
          </cell>
          <cell r="Q47" t="str">
            <v>IN</v>
          </cell>
          <cell r="R47">
            <v>31.8</v>
          </cell>
          <cell r="S47">
            <v>79.5</v>
          </cell>
          <cell r="T47">
            <v>10.8</v>
          </cell>
          <cell r="U47">
            <v>14.321</v>
          </cell>
          <cell r="V47">
            <v>0.6</v>
          </cell>
          <cell r="W47">
            <v>0.54965408805031446</v>
          </cell>
          <cell r="X47">
            <v>14.673200000000001</v>
          </cell>
          <cell r="Y47">
            <v>19.306842105263158</v>
          </cell>
          <cell r="Z47">
            <v>0.47090046299635091</v>
          </cell>
          <cell r="AA47">
            <v>36.49</v>
          </cell>
          <cell r="AB47">
            <v>89</v>
          </cell>
        </row>
        <row r="48">
          <cell r="H48" t="str">
            <v>40AC827</v>
          </cell>
          <cell r="I48" t="str">
            <v>LS HERRINGBONE FZ HOODIE</v>
          </cell>
          <cell r="J48" t="str">
            <v>001</v>
          </cell>
          <cell r="K48" t="str">
            <v>Black-001UB1</v>
          </cell>
          <cell r="L48" t="str">
            <v>GOOD</v>
          </cell>
          <cell r="M48" t="str">
            <v>LOGO</v>
          </cell>
          <cell r="N48" t="str">
            <v>HOLIDAY FLEECE</v>
          </cell>
          <cell r="O48" t="str">
            <v>KNIT</v>
          </cell>
          <cell r="P48" t="str">
            <v>FOLD</v>
          </cell>
          <cell r="Q48" t="str">
            <v>IN</v>
          </cell>
          <cell r="R48">
            <v>31.8</v>
          </cell>
          <cell r="S48">
            <v>79.5</v>
          </cell>
          <cell r="T48">
            <v>10.65</v>
          </cell>
          <cell r="U48">
            <v>14.135999999999999</v>
          </cell>
          <cell r="V48">
            <v>0.6</v>
          </cell>
          <cell r="W48">
            <v>0.55547169811320751</v>
          </cell>
          <cell r="X48">
            <v>14.485999999999999</v>
          </cell>
          <cell r="Y48">
            <v>19.06052631578947</v>
          </cell>
          <cell r="Z48">
            <v>0.47765069016745765</v>
          </cell>
          <cell r="AA48">
            <v>36.49</v>
          </cell>
          <cell r="AB48">
            <v>89</v>
          </cell>
        </row>
        <row r="49">
          <cell r="H49" t="str">
            <v>40AC827</v>
          </cell>
          <cell r="I49" t="str">
            <v>LS HERRINGBONE FZ HOODIE</v>
          </cell>
          <cell r="J49" t="str">
            <v>110</v>
          </cell>
          <cell r="K49" t="str">
            <v>Brilliant White-110YAA</v>
          </cell>
          <cell r="L49" t="str">
            <v>GOOD</v>
          </cell>
          <cell r="M49" t="str">
            <v>LOGO</v>
          </cell>
          <cell r="N49" t="str">
            <v>HOLIDAY FLEECE</v>
          </cell>
          <cell r="O49" t="str">
            <v>KNIT</v>
          </cell>
          <cell r="P49" t="str">
            <v>FOLD</v>
          </cell>
          <cell r="Q49" t="str">
            <v>IN</v>
          </cell>
          <cell r="R49">
            <v>31.8</v>
          </cell>
          <cell r="S49">
            <v>79.5</v>
          </cell>
          <cell r="T49">
            <v>10.65</v>
          </cell>
          <cell r="U49">
            <v>14.135999999999999</v>
          </cell>
          <cell r="V49">
            <v>0.6</v>
          </cell>
          <cell r="W49">
            <v>0.55547169811320751</v>
          </cell>
          <cell r="X49">
            <v>14.485999999999999</v>
          </cell>
          <cell r="Y49">
            <v>19.06052631578947</v>
          </cell>
          <cell r="Z49">
            <v>0.47765069016745765</v>
          </cell>
          <cell r="AA49">
            <v>36.49</v>
          </cell>
          <cell r="AB49">
            <v>89</v>
          </cell>
        </row>
        <row r="50">
          <cell r="H50" t="str">
            <v>40AC827</v>
          </cell>
          <cell r="I50" t="str">
            <v>LS HERRINGBONE FZ HOODIE</v>
          </cell>
          <cell r="J50" t="str">
            <v>021</v>
          </cell>
          <cell r="K50" t="str">
            <v>GUNMETAL HTR-021P7I</v>
          </cell>
          <cell r="L50" t="str">
            <v>GOOD</v>
          </cell>
          <cell r="M50" t="str">
            <v>LOGO</v>
          </cell>
          <cell r="N50" t="str">
            <v>HOLIDAY FLEECE</v>
          </cell>
          <cell r="O50" t="str">
            <v>KNIT</v>
          </cell>
          <cell r="P50" t="str">
            <v>FOLD</v>
          </cell>
          <cell r="Q50" t="str">
            <v>IN</v>
          </cell>
          <cell r="R50">
            <v>31.8</v>
          </cell>
          <cell r="S50">
            <v>79.5</v>
          </cell>
          <cell r="T50">
            <v>10.65</v>
          </cell>
          <cell r="U50">
            <v>14.135999999999999</v>
          </cell>
          <cell r="V50">
            <v>0.6</v>
          </cell>
          <cell r="W50">
            <v>0.55547169811320751</v>
          </cell>
          <cell r="X50">
            <v>14.485999999999999</v>
          </cell>
          <cell r="Y50">
            <v>19.06052631578947</v>
          </cell>
          <cell r="Z50">
            <v>0.47765069016745765</v>
          </cell>
          <cell r="AA50">
            <v>36.49</v>
          </cell>
          <cell r="AB50">
            <v>89</v>
          </cell>
        </row>
        <row r="51">
          <cell r="H51" t="str">
            <v>40AC827</v>
          </cell>
          <cell r="I51" t="str">
            <v>LS HERRINGBONE FZ HOODIE</v>
          </cell>
          <cell r="J51" t="str">
            <v>410</v>
          </cell>
          <cell r="K51" t="str">
            <v>Sky Captain-410CJM</v>
          </cell>
          <cell r="L51" t="str">
            <v>GOOD</v>
          </cell>
          <cell r="M51" t="str">
            <v>LOGO</v>
          </cell>
          <cell r="N51" t="str">
            <v>HOLIDAY FLEECE</v>
          </cell>
          <cell r="O51" t="str">
            <v>KNIT</v>
          </cell>
          <cell r="P51" t="str">
            <v>FOLD</v>
          </cell>
          <cell r="Q51" t="str">
            <v>IN</v>
          </cell>
          <cell r="R51">
            <v>31.8</v>
          </cell>
          <cell r="S51">
            <v>79.5</v>
          </cell>
          <cell r="T51">
            <v>10.65</v>
          </cell>
          <cell r="U51">
            <v>14.135999999999999</v>
          </cell>
          <cell r="V51">
            <v>0.6</v>
          </cell>
          <cell r="W51">
            <v>0.55547169811320751</v>
          </cell>
          <cell r="X51">
            <v>14.485999999999999</v>
          </cell>
          <cell r="Y51">
            <v>19.06052631578947</v>
          </cell>
          <cell r="Z51">
            <v>0.47765069016745765</v>
          </cell>
          <cell r="AA51">
            <v>36.49</v>
          </cell>
          <cell r="AB51">
            <v>89</v>
          </cell>
        </row>
        <row r="52">
          <cell r="H52" t="str">
            <v>40AC824</v>
          </cell>
          <cell r="I52" t="str">
            <v>LS HERRINGBONE CK CREWNK SWEATSHIRT</v>
          </cell>
          <cell r="J52" t="str">
            <v>001</v>
          </cell>
          <cell r="K52" t="str">
            <v>Black-001UB1</v>
          </cell>
          <cell r="L52" t="str">
            <v>VALUE</v>
          </cell>
          <cell r="M52" t="str">
            <v>LOGO</v>
          </cell>
          <cell r="N52" t="str">
            <v>HOLIDAY FLEECE</v>
          </cell>
          <cell r="O52" t="str">
            <v>KNIT</v>
          </cell>
          <cell r="P52" t="str">
            <v>FOLD</v>
          </cell>
          <cell r="Q52" t="str">
            <v>IN</v>
          </cell>
          <cell r="R52">
            <v>27.8</v>
          </cell>
          <cell r="S52">
            <v>69.5</v>
          </cell>
          <cell r="T52">
            <v>6.85</v>
          </cell>
          <cell r="U52">
            <v>9.4410000000000007</v>
          </cell>
          <cell r="V52">
            <v>0.6</v>
          </cell>
          <cell r="W52">
            <v>0.6603956834532374</v>
          </cell>
          <cell r="X52">
            <v>9.7435999999999989</v>
          </cell>
          <cell r="Y52">
            <v>12.820526315789472</v>
          </cell>
          <cell r="Z52">
            <v>0.54681773362356068</v>
          </cell>
          <cell r="AA52">
            <v>28.290000000000003</v>
          </cell>
          <cell r="AB52">
            <v>69</v>
          </cell>
        </row>
        <row r="53">
          <cell r="H53" t="str">
            <v>40AC824</v>
          </cell>
          <cell r="I53" t="str">
            <v>LS HERRINGBONE CK CREWNK SWEATSHIRT</v>
          </cell>
          <cell r="J53" t="str">
            <v>110</v>
          </cell>
          <cell r="K53" t="str">
            <v>Brilliant White-110YAA</v>
          </cell>
          <cell r="L53" t="str">
            <v>VALUE</v>
          </cell>
          <cell r="M53" t="str">
            <v>LOGO</v>
          </cell>
          <cell r="N53" t="str">
            <v>HOLIDAY FLEECE</v>
          </cell>
          <cell r="O53" t="str">
            <v>KNIT</v>
          </cell>
          <cell r="P53" t="str">
            <v>FOLD</v>
          </cell>
          <cell r="Q53" t="str">
            <v>IN</v>
          </cell>
          <cell r="R53">
            <v>27.8</v>
          </cell>
          <cell r="S53">
            <v>69.5</v>
          </cell>
          <cell r="T53">
            <v>6.85</v>
          </cell>
          <cell r="U53">
            <v>9.4410000000000007</v>
          </cell>
          <cell r="V53">
            <v>0.6</v>
          </cell>
          <cell r="W53">
            <v>0.6603956834532374</v>
          </cell>
          <cell r="X53">
            <v>9.7435999999999989</v>
          </cell>
          <cell r="Y53">
            <v>12.820526315789472</v>
          </cell>
          <cell r="Z53">
            <v>0.54681773362356068</v>
          </cell>
          <cell r="AA53">
            <v>28.290000000000003</v>
          </cell>
          <cell r="AB53">
            <v>69</v>
          </cell>
        </row>
        <row r="54">
          <cell r="H54" t="str">
            <v>40AC824</v>
          </cell>
          <cell r="I54" t="str">
            <v>LS HERRINGBONE CK CREWNK SWEATSHIRT</v>
          </cell>
          <cell r="J54" t="str">
            <v>420</v>
          </cell>
          <cell r="K54" t="str">
            <v>Raasay Blue Heather-420D2O</v>
          </cell>
          <cell r="L54" t="str">
            <v>VALUE</v>
          </cell>
          <cell r="M54" t="str">
            <v>LOGO</v>
          </cell>
          <cell r="N54" t="str">
            <v>HOLIDAY FLEECE</v>
          </cell>
          <cell r="O54" t="str">
            <v>KNIT</v>
          </cell>
          <cell r="P54" t="str">
            <v>FOLD</v>
          </cell>
          <cell r="Q54" t="str">
            <v>IN</v>
          </cell>
          <cell r="R54">
            <v>27.8</v>
          </cell>
          <cell r="S54">
            <v>69.5</v>
          </cell>
          <cell r="T54">
            <v>7.07</v>
          </cell>
          <cell r="U54">
            <v>9.7140000000000004</v>
          </cell>
          <cell r="V54">
            <v>0.6</v>
          </cell>
          <cell r="W54">
            <v>0.65057553956834524</v>
          </cell>
          <cell r="X54">
            <v>10.018159999999998</v>
          </cell>
          <cell r="Y54">
            <v>13.181789473684209</v>
          </cell>
          <cell r="Z54">
            <v>0.53404773864672295</v>
          </cell>
          <cell r="AA54">
            <v>28.290000000000003</v>
          </cell>
          <cell r="AB54">
            <v>69</v>
          </cell>
        </row>
        <row r="55">
          <cell r="H55" t="str">
            <v>40AC824</v>
          </cell>
          <cell r="I55" t="str">
            <v>LS HERRINGBONE CK CREWNK SWEATSHIRT</v>
          </cell>
          <cell r="J55" t="str">
            <v>410</v>
          </cell>
          <cell r="K55" t="str">
            <v>Sky Captain-410CJM</v>
          </cell>
          <cell r="L55" t="str">
            <v>VALUE</v>
          </cell>
          <cell r="M55" t="str">
            <v>LOGO</v>
          </cell>
          <cell r="N55" t="str">
            <v>HOLIDAY FLEECE</v>
          </cell>
          <cell r="O55" t="str">
            <v>KNIT</v>
          </cell>
          <cell r="P55" t="str">
            <v>FOLD</v>
          </cell>
          <cell r="Q55" t="str">
            <v>IN</v>
          </cell>
          <cell r="R55">
            <v>27.8</v>
          </cell>
          <cell r="S55">
            <v>69.5</v>
          </cell>
          <cell r="T55">
            <v>6.85</v>
          </cell>
          <cell r="U55">
            <v>9.4410000000000007</v>
          </cell>
          <cell r="V55">
            <v>0.6</v>
          </cell>
          <cell r="W55">
            <v>0.6603956834532374</v>
          </cell>
          <cell r="X55">
            <v>9.7435999999999989</v>
          </cell>
          <cell r="Y55">
            <v>12.820526315789472</v>
          </cell>
          <cell r="Z55">
            <v>0.54681773362356068</v>
          </cell>
          <cell r="AA55">
            <v>28.290000000000003</v>
          </cell>
          <cell r="AB55">
            <v>69</v>
          </cell>
        </row>
        <row r="56">
          <cell r="H56" t="str">
            <v>40AC826</v>
          </cell>
          <cell r="I56" t="str">
            <v>LS HERRINGBONE P/O HOODIE</v>
          </cell>
          <cell r="J56" t="str">
            <v>001</v>
          </cell>
          <cell r="K56" t="str">
            <v>Black-001UB1</v>
          </cell>
          <cell r="L56" t="str">
            <v>GOOD</v>
          </cell>
          <cell r="M56" t="str">
            <v>LOGO</v>
          </cell>
          <cell r="N56" t="str">
            <v>HOLIDAY FLEECE</v>
          </cell>
          <cell r="O56" t="str">
            <v>KNIT</v>
          </cell>
          <cell r="P56" t="str">
            <v>FOLD</v>
          </cell>
          <cell r="Q56" t="str">
            <v>IN</v>
          </cell>
          <cell r="R56">
            <v>27.8</v>
          </cell>
          <cell r="S56">
            <v>69.5</v>
          </cell>
          <cell r="T56">
            <v>8.6</v>
          </cell>
          <cell r="U56">
            <v>11.603</v>
          </cell>
          <cell r="V56">
            <v>0.6</v>
          </cell>
          <cell r="W56">
            <v>0.58262589928057551</v>
          </cell>
          <cell r="X56">
            <v>11.927599999999998</v>
          </cell>
          <cell r="Y56">
            <v>15.694210526315787</v>
          </cell>
          <cell r="Z56">
            <v>0.51546123722396464</v>
          </cell>
          <cell r="AA56">
            <v>32.39</v>
          </cell>
          <cell r="AB56">
            <v>79</v>
          </cell>
        </row>
        <row r="57">
          <cell r="H57" t="str">
            <v>40AC826</v>
          </cell>
          <cell r="I57" t="str">
            <v>LS HERRINGBONE P/O HOODIE</v>
          </cell>
          <cell r="J57" t="str">
            <v>110</v>
          </cell>
          <cell r="K57" t="str">
            <v>Brilliant White-110YAA</v>
          </cell>
          <cell r="L57" t="str">
            <v>GOOD</v>
          </cell>
          <cell r="M57" t="str">
            <v>LOGO</v>
          </cell>
          <cell r="N57" t="str">
            <v>HOLIDAY FLEECE</v>
          </cell>
          <cell r="O57" t="str">
            <v>KNIT</v>
          </cell>
          <cell r="P57" t="str">
            <v>FOLD</v>
          </cell>
          <cell r="Q57" t="str">
            <v>IN</v>
          </cell>
          <cell r="R57">
            <v>27.8</v>
          </cell>
          <cell r="S57">
            <v>69.5</v>
          </cell>
          <cell r="T57">
            <v>8.6</v>
          </cell>
          <cell r="U57">
            <v>11.603</v>
          </cell>
          <cell r="V57">
            <v>0.6</v>
          </cell>
          <cell r="W57">
            <v>0.58262589928057551</v>
          </cell>
          <cell r="X57">
            <v>11.927599999999998</v>
          </cell>
          <cell r="Y57">
            <v>15.694210526315787</v>
          </cell>
          <cell r="Z57">
            <v>0.51546123722396464</v>
          </cell>
          <cell r="AA57">
            <v>32.39</v>
          </cell>
          <cell r="AB57">
            <v>79</v>
          </cell>
        </row>
        <row r="58">
          <cell r="H58" t="str">
            <v>40AC826</v>
          </cell>
          <cell r="I58" t="str">
            <v>LS HERRINGBONE P/O HOODIE</v>
          </cell>
          <cell r="J58" t="str">
            <v>600</v>
          </cell>
          <cell r="K58" t="str">
            <v>Fuschia Berry-600XLF</v>
          </cell>
          <cell r="L58" t="str">
            <v>GOOD</v>
          </cell>
          <cell r="M58" t="str">
            <v>LOGO</v>
          </cell>
          <cell r="N58" t="str">
            <v>HOLIDAY FLEECE</v>
          </cell>
          <cell r="O58" t="str">
            <v>KNIT</v>
          </cell>
          <cell r="P58" t="str">
            <v>FOLD</v>
          </cell>
          <cell r="Q58" t="str">
            <v>IN</v>
          </cell>
          <cell r="R58">
            <v>27.8</v>
          </cell>
          <cell r="S58">
            <v>69.5</v>
          </cell>
          <cell r="T58">
            <v>8.6</v>
          </cell>
          <cell r="U58">
            <v>11.603</v>
          </cell>
          <cell r="V58">
            <v>0.6</v>
          </cell>
          <cell r="W58">
            <v>0.58262589928057551</v>
          </cell>
          <cell r="X58">
            <v>11.927599999999998</v>
          </cell>
          <cell r="Y58">
            <v>15.694210526315787</v>
          </cell>
          <cell r="Z58">
            <v>0.51546123722396464</v>
          </cell>
          <cell r="AA58">
            <v>32.39</v>
          </cell>
          <cell r="AB58">
            <v>79</v>
          </cell>
        </row>
        <row r="59">
          <cell r="H59" t="str">
            <v>40AC826</v>
          </cell>
          <cell r="I59" t="str">
            <v>LS HERRINGBONE P/O HOODIE</v>
          </cell>
          <cell r="J59" t="str">
            <v>021</v>
          </cell>
          <cell r="K59" t="str">
            <v>GUNMETAL HTR-021P7I</v>
          </cell>
          <cell r="L59" t="str">
            <v>GOOD</v>
          </cell>
          <cell r="M59" t="str">
            <v>LOGO</v>
          </cell>
          <cell r="N59" t="str">
            <v>HOLIDAY FLEECE</v>
          </cell>
          <cell r="O59" t="str">
            <v>KNIT</v>
          </cell>
          <cell r="P59" t="str">
            <v>FOLD</v>
          </cell>
          <cell r="Q59" t="str">
            <v>IN</v>
          </cell>
          <cell r="R59">
            <v>27.8</v>
          </cell>
          <cell r="S59">
            <v>69.5</v>
          </cell>
          <cell r="T59">
            <v>8.8699999999999992</v>
          </cell>
          <cell r="U59">
            <v>11.936999999999999</v>
          </cell>
          <cell r="V59">
            <v>0.6</v>
          </cell>
          <cell r="W59">
            <v>0.57061151079136696</v>
          </cell>
          <cell r="X59">
            <v>12.264559999999999</v>
          </cell>
          <cell r="Y59">
            <v>16.137578947368421</v>
          </cell>
          <cell r="Z59">
            <v>0.50177280187192275</v>
          </cell>
          <cell r="AA59">
            <v>32.39</v>
          </cell>
          <cell r="AB59">
            <v>79</v>
          </cell>
        </row>
        <row r="60">
          <cell r="H60" t="str">
            <v>40AC826</v>
          </cell>
          <cell r="I60" t="str">
            <v>LS HERRINGBONE P/O HOODIE</v>
          </cell>
          <cell r="J60" t="str">
            <v>420</v>
          </cell>
          <cell r="K60" t="str">
            <v>Raasay Blue Heather-420D2O</v>
          </cell>
          <cell r="L60" t="str">
            <v>GOOD</v>
          </cell>
          <cell r="M60" t="str">
            <v>LOGO</v>
          </cell>
          <cell r="N60" t="str">
            <v>HOLIDAY FLEECE</v>
          </cell>
          <cell r="O60" t="str">
            <v>KNIT</v>
          </cell>
          <cell r="P60" t="str">
            <v>FOLD</v>
          </cell>
          <cell r="Q60" t="str">
            <v>IN</v>
          </cell>
          <cell r="R60">
            <v>27.8</v>
          </cell>
          <cell r="S60">
            <v>69.5</v>
          </cell>
          <cell r="T60">
            <v>8.8699999999999992</v>
          </cell>
          <cell r="U60">
            <v>11.936999999999999</v>
          </cell>
          <cell r="V60">
            <v>0.6</v>
          </cell>
          <cell r="W60">
            <v>0.57061151079136696</v>
          </cell>
          <cell r="X60">
            <v>12.264559999999999</v>
          </cell>
          <cell r="Y60">
            <v>16.137578947368421</v>
          </cell>
          <cell r="Z60">
            <v>0.50177280187192275</v>
          </cell>
          <cell r="AA60">
            <v>32.39</v>
          </cell>
          <cell r="AB60">
            <v>79</v>
          </cell>
        </row>
        <row r="61">
          <cell r="H61" t="str">
            <v>40AC825</v>
          </cell>
          <cell r="I61" t="str">
            <v>LS HERRINGBONE CREWNK SWEATSHIRT</v>
          </cell>
          <cell r="J61" t="str">
            <v>001</v>
          </cell>
          <cell r="K61" t="str">
            <v>Black-001UB1</v>
          </cell>
          <cell r="L61" t="str">
            <v>VALUE</v>
          </cell>
          <cell r="M61" t="str">
            <v>LOGO</v>
          </cell>
          <cell r="N61" t="str">
            <v>HOLIDAY FLEECE</v>
          </cell>
          <cell r="O61" t="str">
            <v>KNIT</v>
          </cell>
          <cell r="P61" t="str">
            <v>FOLD</v>
          </cell>
          <cell r="Q61" t="str">
            <v>IN</v>
          </cell>
          <cell r="R61">
            <v>27.8</v>
          </cell>
          <cell r="S61">
            <v>69.5</v>
          </cell>
          <cell r="T61">
            <v>6.95</v>
          </cell>
          <cell r="U61">
            <v>9.5649999999999995</v>
          </cell>
          <cell r="V61">
            <v>0.6</v>
          </cell>
          <cell r="W61">
            <v>0.65593525179856116</v>
          </cell>
          <cell r="X61">
            <v>9.8683999999999994</v>
          </cell>
          <cell r="Y61">
            <v>12.984736842105262</v>
          </cell>
          <cell r="Z61">
            <v>0.41378163241059762</v>
          </cell>
          <cell r="AA61">
            <v>22.15</v>
          </cell>
          <cell r="AB61">
            <v>79</v>
          </cell>
        </row>
        <row r="62">
          <cell r="H62" t="str">
            <v>40AC825</v>
          </cell>
          <cell r="I62" t="str">
            <v>LS HERRINGBONE CREWNK SWEATSHIRT</v>
          </cell>
          <cell r="J62" t="str">
            <v>110</v>
          </cell>
          <cell r="K62" t="str">
            <v>Brilliant White-110YAA</v>
          </cell>
          <cell r="L62" t="str">
            <v>VALUE</v>
          </cell>
          <cell r="M62" t="str">
            <v>LOGO</v>
          </cell>
          <cell r="N62" t="str">
            <v>HOLIDAY FLEECE</v>
          </cell>
          <cell r="O62" t="str">
            <v>KNIT</v>
          </cell>
          <cell r="P62" t="str">
            <v>FOLD</v>
          </cell>
          <cell r="Q62" t="str">
            <v>IN</v>
          </cell>
          <cell r="R62">
            <v>27.8</v>
          </cell>
          <cell r="S62">
            <v>69.5</v>
          </cell>
          <cell r="T62">
            <v>6.95</v>
          </cell>
          <cell r="U62">
            <v>9.5649999999999995</v>
          </cell>
          <cell r="V62">
            <v>0.6</v>
          </cell>
          <cell r="W62">
            <v>0.65593525179856116</v>
          </cell>
          <cell r="X62">
            <v>9.8683999999999994</v>
          </cell>
          <cell r="Y62">
            <v>12.984736842105262</v>
          </cell>
          <cell r="Z62">
            <v>0.41378163241059762</v>
          </cell>
          <cell r="AA62">
            <v>22.15</v>
          </cell>
          <cell r="AB62">
            <v>79</v>
          </cell>
        </row>
        <row r="63">
          <cell r="H63" t="str">
            <v>40AC825</v>
          </cell>
          <cell r="I63" t="str">
            <v>LS HERRINGBONE CREWNK SWEATSHIRT</v>
          </cell>
          <cell r="J63" t="str">
            <v>600</v>
          </cell>
          <cell r="K63" t="str">
            <v>Fuschia Berry-600XLF</v>
          </cell>
          <cell r="L63" t="str">
            <v>VALUE</v>
          </cell>
          <cell r="M63" t="str">
            <v>LOGO</v>
          </cell>
          <cell r="N63" t="str">
            <v>HOLIDAY FLEECE</v>
          </cell>
          <cell r="O63" t="str">
            <v>KNIT</v>
          </cell>
          <cell r="P63" t="str">
            <v>FOLD</v>
          </cell>
          <cell r="Q63" t="str">
            <v>IN</v>
          </cell>
          <cell r="R63">
            <v>27.8</v>
          </cell>
          <cell r="S63">
            <v>69.5</v>
          </cell>
          <cell r="T63" t="str">
            <v>-</v>
          </cell>
          <cell r="U63" t="str">
            <v>-</v>
          </cell>
          <cell r="V63">
            <v>0.6</v>
          </cell>
          <cell r="W63" t="e">
            <v>#VALUE!</v>
          </cell>
          <cell r="X63">
            <v>0</v>
          </cell>
          <cell r="Y63">
            <v>0</v>
          </cell>
          <cell r="Z63">
            <v>0</v>
          </cell>
          <cell r="AA63">
            <v>22.15</v>
          </cell>
          <cell r="AB63">
            <v>79</v>
          </cell>
        </row>
        <row r="64">
          <cell r="H64" t="str">
            <v>40AC825</v>
          </cell>
          <cell r="I64" t="str">
            <v>LS HERRINGBONE CREWNK SWEATSHIRT</v>
          </cell>
          <cell r="J64" t="str">
            <v>021</v>
          </cell>
          <cell r="K64" t="str">
            <v>GUNMETAL HTR-021P7I</v>
          </cell>
          <cell r="L64" t="str">
            <v>VALUE</v>
          </cell>
          <cell r="M64" t="str">
            <v>LOGO</v>
          </cell>
          <cell r="N64" t="str">
            <v>HOLIDAY FLEECE</v>
          </cell>
          <cell r="O64" t="str">
            <v>KNIT</v>
          </cell>
          <cell r="P64" t="str">
            <v>FOLD</v>
          </cell>
          <cell r="Q64" t="str">
            <v>IN</v>
          </cell>
          <cell r="R64">
            <v>27.8</v>
          </cell>
          <cell r="S64">
            <v>69.5</v>
          </cell>
          <cell r="T64">
            <v>6.95</v>
          </cell>
          <cell r="U64">
            <v>9.5649999999999995</v>
          </cell>
          <cell r="V64">
            <v>0.6</v>
          </cell>
          <cell r="W64">
            <v>0.65593525179856116</v>
          </cell>
          <cell r="X64">
            <v>9.8683999999999994</v>
          </cell>
          <cell r="Y64">
            <v>12.984736842105262</v>
          </cell>
          <cell r="Z64">
            <v>0.41378163241059762</v>
          </cell>
          <cell r="AA64">
            <v>22.15</v>
          </cell>
          <cell r="AB64">
            <v>79</v>
          </cell>
        </row>
        <row r="65">
          <cell r="H65" t="str">
            <v>40AC801</v>
          </cell>
          <cell r="I65" t="str">
            <v>LS ICONIC SPACEDYE CREWNK SWEATSHIRT</v>
          </cell>
          <cell r="J65" t="str">
            <v>001</v>
          </cell>
          <cell r="K65" t="str">
            <v>Black-001UB1</v>
          </cell>
          <cell r="L65" t="str">
            <v>VALUE</v>
          </cell>
          <cell r="M65" t="str">
            <v>LOGO</v>
          </cell>
          <cell r="N65" t="str">
            <v>ICONIC LOGO</v>
          </cell>
          <cell r="O65" t="str">
            <v>KNIT</v>
          </cell>
          <cell r="P65" t="str">
            <v>FOLD</v>
          </cell>
          <cell r="Q65" t="str">
            <v>LK</v>
          </cell>
          <cell r="R65">
            <v>27.8</v>
          </cell>
          <cell r="S65">
            <v>69.5</v>
          </cell>
          <cell r="T65">
            <v>9.0399999999999991</v>
          </cell>
          <cell r="U65">
            <v>12.147</v>
          </cell>
          <cell r="V65">
            <v>0.6</v>
          </cell>
          <cell r="W65">
            <v>0.56305755395683454</v>
          </cell>
          <cell r="X65">
            <v>12.476719999999998</v>
          </cell>
          <cell r="Y65">
            <v>16.416736842105262</v>
          </cell>
          <cell r="Z65">
            <v>0.49315415739100765</v>
          </cell>
          <cell r="AA65">
            <v>32.39</v>
          </cell>
          <cell r="AB65">
            <v>79</v>
          </cell>
        </row>
        <row r="66">
          <cell r="H66" t="str">
            <v>40AC801</v>
          </cell>
          <cell r="I66" t="str">
            <v>LS ICONIC SPACEDYE CREWNK SWEATSHIRT</v>
          </cell>
          <cell r="J66" t="str">
            <v>020</v>
          </cell>
          <cell r="K66" t="str">
            <v>Convoy-020P87</v>
          </cell>
          <cell r="L66" t="str">
            <v>VALUE</v>
          </cell>
          <cell r="M66" t="str">
            <v>LOGO</v>
          </cell>
          <cell r="N66" t="str">
            <v>ICONIC LOGO</v>
          </cell>
          <cell r="O66" t="str">
            <v>KNIT</v>
          </cell>
          <cell r="P66" t="str">
            <v>FOLD</v>
          </cell>
          <cell r="Q66" t="str">
            <v>LK</v>
          </cell>
          <cell r="R66">
            <v>27.8</v>
          </cell>
          <cell r="S66">
            <v>69.5</v>
          </cell>
          <cell r="T66">
            <v>9.0399999999999991</v>
          </cell>
          <cell r="U66">
            <v>12.147</v>
          </cell>
          <cell r="V66">
            <v>0.6</v>
          </cell>
          <cell r="W66">
            <v>0.56305755395683454</v>
          </cell>
          <cell r="X66">
            <v>12.476719999999998</v>
          </cell>
          <cell r="Y66">
            <v>16.416736842105262</v>
          </cell>
          <cell r="Z66">
            <v>0.49315415739100765</v>
          </cell>
          <cell r="AA66">
            <v>32.39</v>
          </cell>
          <cell r="AB66">
            <v>79</v>
          </cell>
        </row>
        <row r="67">
          <cell r="H67" t="str">
            <v>40AC801</v>
          </cell>
          <cell r="I67" t="str">
            <v>LS ICONIC SPACEDYE CREWNK SWEATSHIRT</v>
          </cell>
          <cell r="J67" t="str">
            <v>100</v>
          </cell>
          <cell r="K67" t="str">
            <v>Tofu-100YAS</v>
          </cell>
          <cell r="L67" t="str">
            <v>VALUE</v>
          </cell>
          <cell r="M67" t="str">
            <v>LOGO</v>
          </cell>
          <cell r="N67" t="str">
            <v>ICONIC LOGO</v>
          </cell>
          <cell r="O67" t="str">
            <v>KNIT</v>
          </cell>
          <cell r="P67" t="str">
            <v>FOLD</v>
          </cell>
          <cell r="Q67" t="str">
            <v>LK</v>
          </cell>
          <cell r="R67">
            <v>27.8</v>
          </cell>
          <cell r="S67">
            <v>69.5</v>
          </cell>
          <cell r="T67">
            <v>9.0399999999999991</v>
          </cell>
          <cell r="U67">
            <v>12.147</v>
          </cell>
          <cell r="V67">
            <v>0.6</v>
          </cell>
          <cell r="W67">
            <v>0.56305755395683454</v>
          </cell>
          <cell r="X67">
            <v>12.476719999999998</v>
          </cell>
          <cell r="Y67">
            <v>16.416736842105262</v>
          </cell>
          <cell r="Z67">
            <v>0.49315415739100765</v>
          </cell>
          <cell r="AA67">
            <v>32.39</v>
          </cell>
          <cell r="AB67">
            <v>79</v>
          </cell>
        </row>
        <row r="68">
          <cell r="H68" t="str">
            <v>40AC802</v>
          </cell>
          <cell r="I68" t="str">
            <v>LS ICONIC SPACEDYE FZ HOODIE</v>
          </cell>
          <cell r="J68" t="str">
            <v>001</v>
          </cell>
          <cell r="K68" t="str">
            <v>Black-001UB1</v>
          </cell>
          <cell r="L68" t="str">
            <v>BETTER</v>
          </cell>
          <cell r="M68" t="str">
            <v>LOGO</v>
          </cell>
          <cell r="N68" t="str">
            <v>ICONIC LOGO</v>
          </cell>
          <cell r="O68" t="str">
            <v>KNIT</v>
          </cell>
          <cell r="P68" t="str">
            <v>FOLD</v>
          </cell>
          <cell r="Q68" t="str">
            <v>LK</v>
          </cell>
          <cell r="R68">
            <v>31.8</v>
          </cell>
          <cell r="S68">
            <v>79.5</v>
          </cell>
          <cell r="T68">
            <v>13.52</v>
          </cell>
          <cell r="U68">
            <v>17.681999999999999</v>
          </cell>
          <cell r="V68">
            <v>0.6</v>
          </cell>
          <cell r="W68">
            <v>0.44396226415094342</v>
          </cell>
          <cell r="X68">
            <v>18.06776</v>
          </cell>
          <cell r="Y68">
            <v>23.773368421052631</v>
          </cell>
          <cell r="Z68">
            <v>0.34849634362694903</v>
          </cell>
          <cell r="AA68">
            <v>36.49</v>
          </cell>
          <cell r="AB68">
            <v>89</v>
          </cell>
        </row>
        <row r="69">
          <cell r="H69" t="str">
            <v>40AC819</v>
          </cell>
          <cell r="I69" t="str">
            <v>LS MESH ICONIC MOCKNECK FZ</v>
          </cell>
          <cell r="J69" t="str">
            <v>001</v>
          </cell>
          <cell r="K69" t="str">
            <v>Black-001UB1</v>
          </cell>
          <cell r="L69" t="str">
            <v>BETTER</v>
          </cell>
          <cell r="M69" t="str">
            <v>LOGO</v>
          </cell>
          <cell r="N69" t="str">
            <v>MESH ICONIC</v>
          </cell>
          <cell r="O69" t="str">
            <v>KNIT</v>
          </cell>
          <cell r="P69" t="str">
            <v>FOLD</v>
          </cell>
          <cell r="Q69" t="str">
            <v>LK</v>
          </cell>
          <cell r="R69">
            <v>31.8</v>
          </cell>
          <cell r="S69">
            <v>79.5</v>
          </cell>
          <cell r="T69">
            <v>13.11</v>
          </cell>
          <cell r="U69">
            <v>17.175999999999998</v>
          </cell>
          <cell r="V69">
            <v>0.6</v>
          </cell>
          <cell r="W69">
            <v>0.45987421383647809</v>
          </cell>
          <cell r="X69">
            <v>17.556080000000001</v>
          </cell>
          <cell r="Y69">
            <v>23.100105263157896</v>
          </cell>
          <cell r="Z69">
            <v>0.36694696456130738</v>
          </cell>
          <cell r="AA69">
            <v>36.49</v>
          </cell>
          <cell r="AB69">
            <v>89</v>
          </cell>
        </row>
        <row r="70">
          <cell r="H70" t="str">
            <v>41AC268</v>
          </cell>
          <cell r="I70" t="str">
            <v>LS MESH MONOGRAM P/O HOODIE</v>
          </cell>
          <cell r="J70" t="str">
            <v>001</v>
          </cell>
          <cell r="K70" t="str">
            <v>Black-001UB1</v>
          </cell>
          <cell r="L70" t="str">
            <v>GOOD</v>
          </cell>
          <cell r="M70" t="str">
            <v>LOGO</v>
          </cell>
          <cell r="N70" t="str">
            <v>MESH MONOGRAM</v>
          </cell>
          <cell r="O70" t="str">
            <v>KNIT</v>
          </cell>
          <cell r="P70" t="str">
            <v>FOLD</v>
          </cell>
          <cell r="Q70" t="str">
            <v>LK</v>
          </cell>
          <cell r="R70">
            <v>31.8</v>
          </cell>
          <cell r="S70">
            <v>79.5</v>
          </cell>
          <cell r="T70">
            <v>10.14</v>
          </cell>
          <cell r="U70">
            <v>13.505000000000001</v>
          </cell>
          <cell r="V70">
            <v>0.6</v>
          </cell>
          <cell r="W70">
            <v>0.57531446540880504</v>
          </cell>
          <cell r="X70">
            <v>13.84952</v>
          </cell>
          <cell r="Y70">
            <v>18.223052631578948</v>
          </cell>
          <cell r="Z70">
            <v>0.50060146254922033</v>
          </cell>
          <cell r="AA70">
            <v>36.49</v>
          </cell>
          <cell r="AB70">
            <v>89</v>
          </cell>
        </row>
        <row r="71">
          <cell r="H71" t="str">
            <v>41AC268</v>
          </cell>
          <cell r="I71" t="str">
            <v>LS MESH MONOGRAM P/O HOODIE</v>
          </cell>
          <cell r="J71" t="str">
            <v>501</v>
          </cell>
          <cell r="K71" t="str">
            <v>Plum Noir-501WCU</v>
          </cell>
          <cell r="L71" t="str">
            <v>GOOD</v>
          </cell>
          <cell r="M71" t="str">
            <v>LOGO</v>
          </cell>
          <cell r="N71" t="str">
            <v>MESH MONOGRAM</v>
          </cell>
          <cell r="O71" t="str">
            <v>KNIT</v>
          </cell>
          <cell r="P71" t="str">
            <v>FOLD</v>
          </cell>
          <cell r="Q71" t="str">
            <v>LK</v>
          </cell>
          <cell r="R71">
            <v>31.8</v>
          </cell>
          <cell r="S71">
            <v>79.5</v>
          </cell>
          <cell r="T71">
            <v>10.14</v>
          </cell>
          <cell r="U71">
            <v>13.505000000000001</v>
          </cell>
          <cell r="V71">
            <v>0.6</v>
          </cell>
          <cell r="W71">
            <v>0.57531446540880504</v>
          </cell>
          <cell r="X71">
            <v>13.84952</v>
          </cell>
          <cell r="Y71">
            <v>18.223052631578948</v>
          </cell>
          <cell r="Z71">
            <v>0.50060146254922033</v>
          </cell>
          <cell r="AA71">
            <v>36.49</v>
          </cell>
          <cell r="AB71">
            <v>89</v>
          </cell>
        </row>
        <row r="72">
          <cell r="H72" t="str">
            <v>40AC206</v>
          </cell>
          <cell r="I72" t="str">
            <v>LS METALLIC LOGO BLOCKED FULL ZIP</v>
          </cell>
          <cell r="J72" t="str">
            <v>030</v>
          </cell>
          <cell r="K72" t="str">
            <v>Gunmetal-030STN</v>
          </cell>
          <cell r="L72" t="str">
            <v>BETTER</v>
          </cell>
          <cell r="M72" t="str">
            <v>LOGO</v>
          </cell>
          <cell r="N72" t="str">
            <v>METALLIC LOGO</v>
          </cell>
          <cell r="O72" t="str">
            <v>KNIT</v>
          </cell>
          <cell r="P72" t="str">
            <v>FOLD</v>
          </cell>
          <cell r="Q72" t="str">
            <v>IN</v>
          </cell>
          <cell r="R72">
            <v>35.800000000000004</v>
          </cell>
          <cell r="S72">
            <v>89.5</v>
          </cell>
          <cell r="T72">
            <v>12.95</v>
          </cell>
          <cell r="U72">
            <v>16.978000000000002</v>
          </cell>
          <cell r="V72">
            <v>0.6</v>
          </cell>
          <cell r="W72">
            <v>0.52575418994413403</v>
          </cell>
          <cell r="X72">
            <v>17.356400000000001</v>
          </cell>
          <cell r="Y72">
            <v>22.837368421052631</v>
          </cell>
          <cell r="Z72">
            <v>0.43162348379659954</v>
          </cell>
          <cell r="AA72">
            <v>40.18</v>
          </cell>
          <cell r="AB72">
            <v>98</v>
          </cell>
        </row>
        <row r="73">
          <cell r="H73" t="str">
            <v>40AC206</v>
          </cell>
          <cell r="I73" t="str">
            <v>LS METALLIC LOGO BLOCKED FULL ZIP</v>
          </cell>
          <cell r="J73" t="str">
            <v>400</v>
          </cell>
          <cell r="K73" t="str">
            <v>Poseidon Blue-400C2L</v>
          </cell>
          <cell r="L73" t="str">
            <v>BETTER</v>
          </cell>
          <cell r="M73" t="str">
            <v>LOGO</v>
          </cell>
          <cell r="N73" t="str">
            <v>METALLIC LOGO</v>
          </cell>
          <cell r="O73" t="str">
            <v>KNIT</v>
          </cell>
          <cell r="P73" t="str">
            <v>FOLD</v>
          </cell>
          <cell r="Q73" t="str">
            <v>IN</v>
          </cell>
          <cell r="R73">
            <v>35.800000000000004</v>
          </cell>
          <cell r="S73">
            <v>89.5</v>
          </cell>
          <cell r="T73">
            <v>12.95</v>
          </cell>
          <cell r="U73">
            <v>16.978000000000002</v>
          </cell>
          <cell r="V73">
            <v>0.6</v>
          </cell>
          <cell r="W73">
            <v>0.52575418994413403</v>
          </cell>
          <cell r="X73">
            <v>17.356400000000001</v>
          </cell>
          <cell r="Y73">
            <v>22.837368421052631</v>
          </cell>
          <cell r="Z73">
            <v>0.43162348379659954</v>
          </cell>
          <cell r="AA73">
            <v>40.18</v>
          </cell>
          <cell r="AB73">
            <v>98</v>
          </cell>
        </row>
        <row r="74">
          <cell r="H74" t="str">
            <v>41AC247</v>
          </cell>
          <cell r="I74" t="str">
            <v>LS MODERN UTILITY  CREWNK SWEATSHIRT</v>
          </cell>
          <cell r="J74" t="str">
            <v>030</v>
          </cell>
          <cell r="K74" t="str">
            <v>Autumn Green-030PNO</v>
          </cell>
          <cell r="L74" t="str">
            <v>VALUE</v>
          </cell>
          <cell r="M74" t="str">
            <v>LOGO</v>
          </cell>
          <cell r="N74" t="str">
            <v>MODERN UTILITY</v>
          </cell>
          <cell r="O74" t="str">
            <v>KNIT</v>
          </cell>
          <cell r="P74" t="str">
            <v>FOLD</v>
          </cell>
          <cell r="Q74" t="str">
            <v>IN</v>
          </cell>
          <cell r="R74">
            <v>27.8</v>
          </cell>
          <cell r="S74">
            <v>69.5</v>
          </cell>
          <cell r="T74">
            <v>8.15</v>
          </cell>
          <cell r="U74">
            <v>11.047000000000001</v>
          </cell>
          <cell r="V74">
            <v>0.6</v>
          </cell>
          <cell r="W74">
            <v>0.60262589928057553</v>
          </cell>
          <cell r="X74">
            <v>11.366</v>
          </cell>
          <cell r="Y74">
            <v>14.955263157894736</v>
          </cell>
          <cell r="Z74">
            <v>0.53827529614403402</v>
          </cell>
          <cell r="AA74">
            <v>32.39</v>
          </cell>
          <cell r="AB74">
            <v>79</v>
          </cell>
        </row>
        <row r="75">
          <cell r="H75" t="str">
            <v>41AC247</v>
          </cell>
          <cell r="I75" t="str">
            <v>LS MODERN UTILITY  CREWNK SWEATSHIRT</v>
          </cell>
          <cell r="J75" t="str">
            <v>001</v>
          </cell>
          <cell r="K75" t="str">
            <v>Black-001UB1</v>
          </cell>
          <cell r="L75" t="str">
            <v>VALUE</v>
          </cell>
          <cell r="M75" t="str">
            <v>LOGO</v>
          </cell>
          <cell r="N75" t="str">
            <v>MODERN UTILITY</v>
          </cell>
          <cell r="O75" t="str">
            <v>KNIT</v>
          </cell>
          <cell r="P75" t="str">
            <v>FOLD</v>
          </cell>
          <cell r="Q75" t="str">
            <v>IN</v>
          </cell>
          <cell r="R75">
            <v>27.8</v>
          </cell>
          <cell r="S75">
            <v>69.5</v>
          </cell>
          <cell r="T75">
            <v>8.15</v>
          </cell>
          <cell r="U75">
            <v>11.047000000000001</v>
          </cell>
          <cell r="V75">
            <v>0.6</v>
          </cell>
          <cell r="W75">
            <v>0.60262589928057553</v>
          </cell>
          <cell r="X75">
            <v>11.366</v>
          </cell>
          <cell r="Y75">
            <v>14.955263157894736</v>
          </cell>
          <cell r="Z75">
            <v>0.53827529614403402</v>
          </cell>
          <cell r="AA75">
            <v>32.39</v>
          </cell>
          <cell r="AB75">
            <v>79</v>
          </cell>
        </row>
        <row r="76">
          <cell r="H76" t="str">
            <v>41VC221</v>
          </cell>
          <cell r="I76" t="str">
            <v>MONOGRAM P/O HOODIE</v>
          </cell>
          <cell r="J76" t="str">
            <v>010</v>
          </cell>
          <cell r="K76" t="str">
            <v>Black-010UB1</v>
          </cell>
          <cell r="L76" t="str">
            <v>GOOD</v>
          </cell>
          <cell r="M76" t="str">
            <v>LOGO</v>
          </cell>
          <cell r="N76" t="str">
            <v>MONOGRAM LOGO</v>
          </cell>
          <cell r="O76" t="str">
            <v>KNIT</v>
          </cell>
          <cell r="P76" t="str">
            <v>FOLD</v>
          </cell>
          <cell r="Q76" t="str">
            <v>IN</v>
          </cell>
          <cell r="R76">
            <v>31.8</v>
          </cell>
          <cell r="S76">
            <v>79.5</v>
          </cell>
          <cell r="T76">
            <v>10.199999999999999</v>
          </cell>
          <cell r="U76">
            <v>13.58</v>
          </cell>
          <cell r="V76">
            <v>0.6</v>
          </cell>
          <cell r="W76">
            <v>0.57295597484276728</v>
          </cell>
          <cell r="X76">
            <v>13.924399999999999</v>
          </cell>
          <cell r="Y76">
            <v>18.321578947368419</v>
          </cell>
          <cell r="Z76">
            <v>0.49790137168077775</v>
          </cell>
          <cell r="AA76">
            <v>36.49</v>
          </cell>
          <cell r="AB76">
            <v>89</v>
          </cell>
        </row>
        <row r="77">
          <cell r="H77" t="str">
            <v>41VC221</v>
          </cell>
          <cell r="I77" t="str">
            <v>MONOGRAM P/O HOODIE</v>
          </cell>
          <cell r="J77" t="str">
            <v>103</v>
          </cell>
          <cell r="K77" t="str">
            <v>Brilliant White-103YAA</v>
          </cell>
          <cell r="L77" t="str">
            <v>GOOD</v>
          </cell>
          <cell r="M77" t="str">
            <v>LOGO</v>
          </cell>
          <cell r="N77" t="str">
            <v>MONOGRAM LOGO</v>
          </cell>
          <cell r="O77" t="str">
            <v>KNIT</v>
          </cell>
          <cell r="P77" t="str">
            <v>FOLD</v>
          </cell>
          <cell r="Q77" t="str">
            <v>IN</v>
          </cell>
          <cell r="R77">
            <v>31.8</v>
          </cell>
          <cell r="S77">
            <v>79.5</v>
          </cell>
          <cell r="T77">
            <v>10.199999999999999</v>
          </cell>
          <cell r="U77">
            <v>13.58</v>
          </cell>
          <cell r="V77">
            <v>0.6</v>
          </cell>
          <cell r="W77">
            <v>0.57295597484276728</v>
          </cell>
          <cell r="X77">
            <v>13.924399999999999</v>
          </cell>
          <cell r="Y77">
            <v>18.321578947368419</v>
          </cell>
          <cell r="Z77">
            <v>0.49790137168077775</v>
          </cell>
          <cell r="AA77">
            <v>36.49</v>
          </cell>
          <cell r="AB77">
            <v>89</v>
          </cell>
        </row>
        <row r="78">
          <cell r="H78" t="str">
            <v>41VC221</v>
          </cell>
          <cell r="I78" t="str">
            <v>MONOGRAM P/O HOODIE</v>
          </cell>
          <cell r="J78" t="str">
            <v>082</v>
          </cell>
          <cell r="K78" t="str">
            <v>HEROIC GREY HTR-082000</v>
          </cell>
          <cell r="L78" t="str">
            <v>GOOD</v>
          </cell>
          <cell r="M78" t="str">
            <v>LOGO</v>
          </cell>
          <cell r="N78" t="str">
            <v>MONOGRAM LOGO</v>
          </cell>
          <cell r="O78" t="str">
            <v>KNIT</v>
          </cell>
          <cell r="P78" t="str">
            <v>FOLD</v>
          </cell>
          <cell r="Q78" t="str">
            <v>IN</v>
          </cell>
          <cell r="R78">
            <v>31.8</v>
          </cell>
          <cell r="S78">
            <v>79.5</v>
          </cell>
          <cell r="T78">
            <v>10.199999999999999</v>
          </cell>
          <cell r="U78">
            <v>13.58</v>
          </cell>
          <cell r="V78">
            <v>0.6</v>
          </cell>
          <cell r="W78">
            <v>0.57295597484276728</v>
          </cell>
          <cell r="X78">
            <v>13.924399999999999</v>
          </cell>
          <cell r="Y78">
            <v>18.321578947368419</v>
          </cell>
          <cell r="Z78">
            <v>0.49790137168077775</v>
          </cell>
          <cell r="AA78">
            <v>36.49</v>
          </cell>
          <cell r="AB78">
            <v>89</v>
          </cell>
        </row>
        <row r="79">
          <cell r="H79" t="str">
            <v>41VC221</v>
          </cell>
          <cell r="I79" t="str">
            <v>MONOGRAM P/O HOODIE</v>
          </cell>
          <cell r="J79" t="str">
            <v>420</v>
          </cell>
          <cell r="K79" t="str">
            <v>Raasay Blue Heather-420D2O</v>
          </cell>
          <cell r="L79" t="str">
            <v>GOOD</v>
          </cell>
          <cell r="M79" t="str">
            <v>LOGO</v>
          </cell>
          <cell r="N79" t="str">
            <v>MONOGRAM LOGO</v>
          </cell>
          <cell r="O79" t="str">
            <v>KNIT</v>
          </cell>
          <cell r="P79" t="str">
            <v>FOLD</v>
          </cell>
          <cell r="Q79" t="str">
            <v>IN</v>
          </cell>
          <cell r="R79">
            <v>31.8</v>
          </cell>
          <cell r="S79">
            <v>79.5</v>
          </cell>
          <cell r="T79">
            <v>10.199999999999999</v>
          </cell>
          <cell r="U79">
            <v>13.58</v>
          </cell>
          <cell r="V79">
            <v>0.6</v>
          </cell>
          <cell r="W79">
            <v>0.57295597484276728</v>
          </cell>
          <cell r="X79">
            <v>13.924399999999999</v>
          </cell>
          <cell r="Y79">
            <v>18.321578947368419</v>
          </cell>
          <cell r="Z79">
            <v>0.49790137168077775</v>
          </cell>
          <cell r="AA79">
            <v>36.49</v>
          </cell>
          <cell r="AB79">
            <v>89</v>
          </cell>
        </row>
        <row r="80">
          <cell r="H80" t="str">
            <v>41VC221</v>
          </cell>
          <cell r="I80" t="str">
            <v>MONOGRAM P/O HOODIE</v>
          </cell>
          <cell r="J80" t="str">
            <v>646</v>
          </cell>
          <cell r="K80" t="str">
            <v>Tango Red-646XCN</v>
          </cell>
          <cell r="L80" t="str">
            <v>GOOD</v>
          </cell>
          <cell r="M80" t="str">
            <v>LOGO</v>
          </cell>
          <cell r="N80" t="str">
            <v>MONOGRAM LOGO</v>
          </cell>
          <cell r="O80" t="str">
            <v>KNIT</v>
          </cell>
          <cell r="P80" t="str">
            <v>FOLD</v>
          </cell>
          <cell r="Q80" t="str">
            <v>IN</v>
          </cell>
          <cell r="R80">
            <v>31.8</v>
          </cell>
          <cell r="S80">
            <v>79.5</v>
          </cell>
          <cell r="T80">
            <v>10.199999999999999</v>
          </cell>
          <cell r="U80">
            <v>13.58</v>
          </cell>
          <cell r="V80">
            <v>0.6</v>
          </cell>
          <cell r="W80">
            <v>0.57295597484276728</v>
          </cell>
          <cell r="X80">
            <v>13.924399999999999</v>
          </cell>
          <cell r="Y80">
            <v>18.321578947368419</v>
          </cell>
          <cell r="Z80">
            <v>0.49790137168077775</v>
          </cell>
          <cell r="AA80">
            <v>36.49</v>
          </cell>
          <cell r="AB80">
            <v>89</v>
          </cell>
        </row>
        <row r="81">
          <cell r="H81" t="str">
            <v>41VC221</v>
          </cell>
          <cell r="I81" t="str">
            <v>MONOGRAM P/O HOODIE</v>
          </cell>
          <cell r="J81" t="str">
            <v>500</v>
          </cell>
          <cell r="K81" t="str">
            <v>Shocking Cobalt-500WDY</v>
          </cell>
          <cell r="L81" t="str">
            <v>GOOD</v>
          </cell>
          <cell r="M81" t="str">
            <v>LOGO</v>
          </cell>
          <cell r="N81" t="str">
            <v>MONOGRAM LOGO</v>
          </cell>
          <cell r="O81" t="str">
            <v>KNIT</v>
          </cell>
          <cell r="P81" t="str">
            <v>FOLD</v>
          </cell>
          <cell r="Q81" t="str">
            <v>IN</v>
          </cell>
          <cell r="R81">
            <v>31.8</v>
          </cell>
          <cell r="S81">
            <v>79.5</v>
          </cell>
          <cell r="T81">
            <v>10.199999999999999</v>
          </cell>
          <cell r="U81">
            <v>13.58</v>
          </cell>
          <cell r="V81">
            <v>0.6</v>
          </cell>
          <cell r="W81">
            <v>0.57295597484276728</v>
          </cell>
          <cell r="X81">
            <v>13.924399999999999</v>
          </cell>
          <cell r="Y81">
            <v>18.321578947368419</v>
          </cell>
          <cell r="Z81">
            <v>0.49790137168077775</v>
          </cell>
          <cell r="AA81">
            <v>36.49</v>
          </cell>
          <cell r="AB81">
            <v>89</v>
          </cell>
        </row>
        <row r="82">
          <cell r="H82" t="str">
            <v>41VC221</v>
          </cell>
          <cell r="I82" t="str">
            <v>MONOGRAM P/O HOODIE</v>
          </cell>
          <cell r="J82" t="str">
            <v>602</v>
          </cell>
          <cell r="K82" t="str">
            <v>Allure-602XTP</v>
          </cell>
          <cell r="L82" t="str">
            <v>GOOD</v>
          </cell>
          <cell r="M82" t="str">
            <v>LOGO</v>
          </cell>
          <cell r="N82" t="str">
            <v>MONOGRAM LOGO</v>
          </cell>
          <cell r="O82" t="str">
            <v>KNIT</v>
          </cell>
          <cell r="P82" t="str">
            <v>FOLD</v>
          </cell>
          <cell r="Q82" t="str">
            <v>IN</v>
          </cell>
          <cell r="R82">
            <v>31.8</v>
          </cell>
          <cell r="S82">
            <v>79.5</v>
          </cell>
          <cell r="T82">
            <v>10.199999999999999</v>
          </cell>
          <cell r="U82">
            <v>13.58</v>
          </cell>
          <cell r="V82">
            <v>0.6</v>
          </cell>
          <cell r="W82">
            <v>0.57295597484276728</v>
          </cell>
          <cell r="X82">
            <v>13.924399999999999</v>
          </cell>
          <cell r="Y82">
            <v>18.321578947368419</v>
          </cell>
          <cell r="Z82">
            <v>0.49790137168077775</v>
          </cell>
          <cell r="AA82">
            <v>36.49</v>
          </cell>
          <cell r="AB82">
            <v>89</v>
          </cell>
        </row>
        <row r="83">
          <cell r="H83" t="str">
            <v>41VC221</v>
          </cell>
          <cell r="I83" t="str">
            <v>MONOGRAM P/O HOODIE</v>
          </cell>
          <cell r="J83" t="str">
            <v>400</v>
          </cell>
          <cell r="K83" t="str">
            <v>Nephthys Blue-400DYB</v>
          </cell>
          <cell r="L83" t="str">
            <v>GOOD</v>
          </cell>
          <cell r="M83" t="str">
            <v>LOGO</v>
          </cell>
          <cell r="N83" t="str">
            <v>MONOGRAM LOGO</v>
          </cell>
          <cell r="O83" t="str">
            <v>KNIT</v>
          </cell>
          <cell r="P83" t="str">
            <v>FOLD</v>
          </cell>
          <cell r="Q83" t="str">
            <v>IN</v>
          </cell>
          <cell r="R83">
            <v>31.8</v>
          </cell>
          <cell r="S83">
            <v>79.5</v>
          </cell>
          <cell r="T83">
            <v>10.199999999999999</v>
          </cell>
          <cell r="U83">
            <v>13.58</v>
          </cell>
          <cell r="V83">
            <v>0.6</v>
          </cell>
          <cell r="W83">
            <v>0.57295597484276728</v>
          </cell>
          <cell r="X83">
            <v>13.924399999999999</v>
          </cell>
          <cell r="Y83">
            <v>18.321578947368419</v>
          </cell>
          <cell r="Z83">
            <v>0.49790137168077775</v>
          </cell>
          <cell r="AA83">
            <v>36.49</v>
          </cell>
          <cell r="AB83">
            <v>89</v>
          </cell>
        </row>
        <row r="84">
          <cell r="H84" t="str">
            <v>40AC806</v>
          </cell>
          <cell r="I84" t="str">
            <v>LS POLAR FLEECE MIXED MEDIA MOCKNK FZ</v>
          </cell>
          <cell r="J84" t="str">
            <v>001</v>
          </cell>
          <cell r="K84" t="str">
            <v>Black-001UB1</v>
          </cell>
          <cell r="L84" t="str">
            <v>BEST</v>
          </cell>
          <cell r="M84" t="str">
            <v>CASUAL</v>
          </cell>
          <cell r="N84" t="str">
            <v>AUG FASHION</v>
          </cell>
          <cell r="O84" t="str">
            <v>KNIT</v>
          </cell>
          <cell r="P84" t="str">
            <v>FOLD</v>
          </cell>
          <cell r="Q84" t="str">
            <v>VT</v>
          </cell>
          <cell r="R84">
            <v>35.800000000000004</v>
          </cell>
          <cell r="S84">
            <v>89.5</v>
          </cell>
          <cell r="T84">
            <v>11.24</v>
          </cell>
          <cell r="U84">
            <v>16.677</v>
          </cell>
          <cell r="V84">
            <v>0.6</v>
          </cell>
          <cell r="W84">
            <v>0.5341620111731844</v>
          </cell>
          <cell r="X84">
            <v>15.22232</v>
          </cell>
          <cell r="Y84">
            <v>20.029368421052631</v>
          </cell>
          <cell r="Z84">
            <v>0.50150899897828194</v>
          </cell>
          <cell r="AA84">
            <v>40.18</v>
          </cell>
          <cell r="AB84">
            <v>98</v>
          </cell>
        </row>
        <row r="85">
          <cell r="H85" t="str">
            <v>40AC806</v>
          </cell>
          <cell r="I85" t="str">
            <v>LS POLAR FLEECE MIXED MEDIA MOCKNK FZ</v>
          </cell>
          <cell r="J85" t="str">
            <v>030</v>
          </cell>
          <cell r="K85" t="str">
            <v>Gray Shadow-030P96</v>
          </cell>
          <cell r="L85" t="str">
            <v>BEST</v>
          </cell>
          <cell r="M85" t="str">
            <v>CASUAL</v>
          </cell>
          <cell r="N85" t="str">
            <v>AUG FASHION</v>
          </cell>
          <cell r="O85" t="str">
            <v>KNIT</v>
          </cell>
          <cell r="P85" t="str">
            <v>FOLD</v>
          </cell>
          <cell r="Q85" t="str">
            <v>VT</v>
          </cell>
          <cell r="R85">
            <v>35.800000000000004</v>
          </cell>
          <cell r="S85">
            <v>89.5</v>
          </cell>
          <cell r="T85">
            <v>11.24</v>
          </cell>
          <cell r="U85">
            <v>16.677</v>
          </cell>
          <cell r="V85">
            <v>0.6</v>
          </cell>
          <cell r="W85">
            <v>0.5341620111731844</v>
          </cell>
          <cell r="X85">
            <v>15.22232</v>
          </cell>
          <cell r="Y85">
            <v>20.029368421052631</v>
          </cell>
          <cell r="Z85">
            <v>0.50150899897828194</v>
          </cell>
          <cell r="AA85">
            <v>40.18</v>
          </cell>
          <cell r="AB85">
            <v>98</v>
          </cell>
        </row>
        <row r="86">
          <cell r="H86" t="str">
            <v>40AC815</v>
          </cell>
          <cell r="I86" t="str">
            <v>LS POP ICONIC QTR ZIP</v>
          </cell>
          <cell r="J86" t="str">
            <v>410</v>
          </cell>
          <cell r="K86" t="str">
            <v>Sky Captain-410CJM</v>
          </cell>
          <cell r="L86" t="str">
            <v>BETTER</v>
          </cell>
          <cell r="M86" t="str">
            <v>LOGO</v>
          </cell>
          <cell r="N86" t="str">
            <v>POP ICONIC</v>
          </cell>
          <cell r="O86" t="str">
            <v>KNIT</v>
          </cell>
          <cell r="P86" t="str">
            <v>FOLD</v>
          </cell>
          <cell r="Q86" t="str">
            <v>LK</v>
          </cell>
          <cell r="R86">
            <v>31.8</v>
          </cell>
          <cell r="S86">
            <v>79.5</v>
          </cell>
          <cell r="T86">
            <v>10.27</v>
          </cell>
          <cell r="U86">
            <v>13.667</v>
          </cell>
          <cell r="V86">
            <v>0.6</v>
          </cell>
          <cell r="W86">
            <v>0.57022012578616355</v>
          </cell>
          <cell r="X86">
            <v>14.011759999999999</v>
          </cell>
          <cell r="Y86">
            <v>18.436526315789472</v>
          </cell>
          <cell r="Z86">
            <v>0.49475126566759464</v>
          </cell>
          <cell r="AA86">
            <v>36.49</v>
          </cell>
          <cell r="AB86">
            <v>89</v>
          </cell>
        </row>
        <row r="87">
          <cell r="H87" t="str">
            <v>40AC810</v>
          </cell>
          <cell r="I87" t="str">
            <v>LS POP ICONIC P/O HOODIE</v>
          </cell>
          <cell r="J87" t="str">
            <v>001</v>
          </cell>
          <cell r="K87" t="str">
            <v>Black-001UB1</v>
          </cell>
          <cell r="L87" t="str">
            <v>GOOD</v>
          </cell>
          <cell r="M87" t="str">
            <v>LOGO</v>
          </cell>
          <cell r="N87" t="str">
            <v>POP ICONIC</v>
          </cell>
          <cell r="O87" t="str">
            <v>KNIT</v>
          </cell>
          <cell r="P87" t="str">
            <v>FOLD</v>
          </cell>
          <cell r="Q87" t="str">
            <v>IN</v>
          </cell>
          <cell r="R87">
            <v>31.8</v>
          </cell>
          <cell r="S87">
            <v>79.5</v>
          </cell>
          <cell r="T87">
            <v>9.82</v>
          </cell>
          <cell r="U87">
            <v>13.11</v>
          </cell>
          <cell r="V87">
            <v>0.6</v>
          </cell>
          <cell r="W87">
            <v>0.58773584905660381</v>
          </cell>
          <cell r="X87">
            <v>13.450159999999999</v>
          </cell>
          <cell r="Y87">
            <v>17.69757894736842</v>
          </cell>
          <cell r="Z87">
            <v>0.51500194718091485</v>
          </cell>
          <cell r="AA87">
            <v>36.49</v>
          </cell>
          <cell r="AB87">
            <v>89</v>
          </cell>
        </row>
        <row r="88">
          <cell r="H88" t="str">
            <v>40AC810</v>
          </cell>
          <cell r="I88" t="str">
            <v>LS POP ICONIC P/O HOODIE</v>
          </cell>
          <cell r="J88" t="str">
            <v>410</v>
          </cell>
          <cell r="K88" t="str">
            <v>Sky Captain-410CJM</v>
          </cell>
          <cell r="L88" t="str">
            <v>GOOD</v>
          </cell>
          <cell r="M88" t="str">
            <v>LOGO</v>
          </cell>
          <cell r="N88" t="str">
            <v>POP ICONIC</v>
          </cell>
          <cell r="O88" t="str">
            <v>KNIT</v>
          </cell>
          <cell r="P88" t="str">
            <v>FOLD</v>
          </cell>
          <cell r="Q88" t="str">
            <v>IN</v>
          </cell>
          <cell r="R88">
            <v>31.8</v>
          </cell>
          <cell r="S88">
            <v>79.5</v>
          </cell>
          <cell r="T88">
            <v>9.82</v>
          </cell>
          <cell r="U88">
            <v>13.11</v>
          </cell>
          <cell r="V88">
            <v>0.6</v>
          </cell>
          <cell r="W88">
            <v>0.58773584905660381</v>
          </cell>
          <cell r="X88">
            <v>13.450159999999999</v>
          </cell>
          <cell r="Y88">
            <v>17.69757894736842</v>
          </cell>
          <cell r="Z88">
            <v>0.51500194718091485</v>
          </cell>
          <cell r="AA88">
            <v>36.49</v>
          </cell>
          <cell r="AB88">
            <v>89</v>
          </cell>
        </row>
        <row r="89">
          <cell r="H89" t="str">
            <v>41AC271</v>
          </cell>
          <cell r="I89" t="str">
            <v>LS TOSSED MONOGRAM FZ HOODIE</v>
          </cell>
          <cell r="J89" t="str">
            <v>001</v>
          </cell>
          <cell r="K89" t="str">
            <v>Black-001UB1</v>
          </cell>
          <cell r="L89" t="str">
            <v>BETTER</v>
          </cell>
          <cell r="M89" t="str">
            <v>LOGO</v>
          </cell>
          <cell r="N89" t="str">
            <v>TOSSED MONOGRAM</v>
          </cell>
          <cell r="O89" t="str">
            <v>KNIT</v>
          </cell>
          <cell r="P89" t="str">
            <v>FOLD</v>
          </cell>
          <cell r="Q89" t="str">
            <v>IN</v>
          </cell>
          <cell r="R89">
            <v>35.800000000000004</v>
          </cell>
          <cell r="S89">
            <v>89.5</v>
          </cell>
          <cell r="T89">
            <v>12.85</v>
          </cell>
          <cell r="U89">
            <v>16.853999999999999</v>
          </cell>
          <cell r="V89">
            <v>0.6</v>
          </cell>
          <cell r="W89">
            <v>0.52921787709497214</v>
          </cell>
          <cell r="X89">
            <v>17.2316</v>
          </cell>
          <cell r="Y89">
            <v>22.673157894736843</v>
          </cell>
          <cell r="Z89">
            <v>0.43571035602944641</v>
          </cell>
          <cell r="AA89">
            <v>40.18</v>
          </cell>
          <cell r="AB89">
            <v>98</v>
          </cell>
        </row>
        <row r="90">
          <cell r="H90" t="str">
            <v>40AC203</v>
          </cell>
          <cell r="I90" t="str">
            <v>LS VYGWR HD LOGO CREWNK SWEATSHIRT</v>
          </cell>
          <cell r="J90" t="str">
            <v>001</v>
          </cell>
          <cell r="K90" t="str">
            <v>Black-001UB1</v>
          </cell>
          <cell r="L90" t="str">
            <v>VALUE</v>
          </cell>
          <cell r="M90" t="str">
            <v>LOGO</v>
          </cell>
          <cell r="N90" t="str">
            <v>VOYAGEWEAR</v>
          </cell>
          <cell r="O90" t="str">
            <v>KNIT</v>
          </cell>
          <cell r="P90" t="str">
            <v>FOLD</v>
          </cell>
          <cell r="Q90" t="str">
            <v>IN</v>
          </cell>
          <cell r="R90">
            <v>27.8</v>
          </cell>
          <cell r="S90">
            <v>69.5</v>
          </cell>
          <cell r="T90">
            <v>8.14</v>
          </cell>
          <cell r="U90">
            <v>11.034000000000001</v>
          </cell>
          <cell r="V90">
            <v>0.6</v>
          </cell>
          <cell r="W90">
            <v>0.60309352517985615</v>
          </cell>
          <cell r="X90">
            <v>11.35352</v>
          </cell>
          <cell r="Y90">
            <v>14.938842105263157</v>
          </cell>
          <cell r="Z90">
            <v>0.53878227523114675</v>
          </cell>
          <cell r="AA90">
            <v>32.39</v>
          </cell>
          <cell r="AB90">
            <v>79</v>
          </cell>
        </row>
        <row r="91">
          <cell r="H91" t="str">
            <v>40AC203</v>
          </cell>
          <cell r="I91" t="str">
            <v>LS VYGWR HD LOGO CREWNK SWEATSHIRT</v>
          </cell>
          <cell r="J91" t="str">
            <v>110</v>
          </cell>
          <cell r="K91" t="str">
            <v>Brilliant White-110YAA</v>
          </cell>
          <cell r="L91" t="str">
            <v>VALUE</v>
          </cell>
          <cell r="M91" t="str">
            <v>LOGO</v>
          </cell>
          <cell r="N91" t="str">
            <v>VOYAGEWEAR</v>
          </cell>
          <cell r="O91" t="str">
            <v>KNIT</v>
          </cell>
          <cell r="P91" t="str">
            <v>FOLD</v>
          </cell>
          <cell r="Q91" t="str">
            <v>IN</v>
          </cell>
          <cell r="R91">
            <v>27.8</v>
          </cell>
          <cell r="S91">
            <v>69.5</v>
          </cell>
          <cell r="T91">
            <v>8.14</v>
          </cell>
          <cell r="U91">
            <v>11.034000000000001</v>
          </cell>
          <cell r="V91">
            <v>0.6</v>
          </cell>
          <cell r="W91">
            <v>0.60309352517985615</v>
          </cell>
          <cell r="X91">
            <v>11.35352</v>
          </cell>
          <cell r="Y91">
            <v>14.938842105263157</v>
          </cell>
          <cell r="Z91">
            <v>0.53878227523114675</v>
          </cell>
          <cell r="AA91">
            <v>32.39</v>
          </cell>
          <cell r="AB91">
            <v>79</v>
          </cell>
        </row>
        <row r="92">
          <cell r="H92" t="str">
            <v>40AC255</v>
          </cell>
          <cell r="I92" t="str">
            <v>LS VYGWR HERRINGBONE FLEECE BOMBER</v>
          </cell>
          <cell r="J92" t="str">
            <v>001</v>
          </cell>
          <cell r="K92" t="str">
            <v>Black-001UB1</v>
          </cell>
          <cell r="L92" t="str">
            <v>BEST</v>
          </cell>
          <cell r="M92" t="str">
            <v>REFINED</v>
          </cell>
          <cell r="N92" t="str">
            <v>VOYAGEWEAR</v>
          </cell>
          <cell r="O92" t="str">
            <v>KNIT</v>
          </cell>
          <cell r="P92" t="str">
            <v>FOLD</v>
          </cell>
          <cell r="Q92" t="str">
            <v>IN</v>
          </cell>
          <cell r="R92">
            <v>39.200000000000003</v>
          </cell>
          <cell r="S92">
            <v>98</v>
          </cell>
          <cell r="T92">
            <v>12.15</v>
          </cell>
          <cell r="U92">
            <v>15.989000000000001</v>
          </cell>
          <cell r="V92">
            <v>0.6</v>
          </cell>
          <cell r="W92">
            <v>0.59211734693877549</v>
          </cell>
          <cell r="X92">
            <v>16.358000000000001</v>
          </cell>
          <cell r="Y92">
            <v>21.523684210526316</v>
          </cell>
          <cell r="Z92">
            <v>0.55511194273405717</v>
          </cell>
          <cell r="AA92">
            <v>48.38</v>
          </cell>
          <cell r="AB92">
            <v>118</v>
          </cell>
        </row>
        <row r="93">
          <cell r="H93" t="str">
            <v>40AC256</v>
          </cell>
          <cell r="I93" t="str">
            <v>LS VYGWR JACQUARD ZIP HOODIE</v>
          </cell>
          <cell r="J93" t="str">
            <v>001</v>
          </cell>
          <cell r="K93" t="str">
            <v>Black-001UB1</v>
          </cell>
          <cell r="L93" t="str">
            <v>GOOD</v>
          </cell>
          <cell r="M93" t="str">
            <v>REFINED</v>
          </cell>
          <cell r="N93" t="str">
            <v>VOYAGEWEAR</v>
          </cell>
          <cell r="O93" t="str">
            <v>KNIT</v>
          </cell>
          <cell r="P93" t="str">
            <v>FOLD</v>
          </cell>
          <cell r="Q93" t="str">
            <v>VT</v>
          </cell>
          <cell r="R93">
            <v>31.8</v>
          </cell>
          <cell r="S93">
            <v>79.5</v>
          </cell>
          <cell r="T93">
            <v>8.25</v>
          </cell>
          <cell r="U93">
            <v>12.500999999999999</v>
          </cell>
          <cell r="V93">
            <v>0.6</v>
          </cell>
          <cell r="W93">
            <v>0.60688679245283028</v>
          </cell>
          <cell r="X93">
            <v>11.490799999999998</v>
          </cell>
          <cell r="Y93">
            <v>15.119473684210524</v>
          </cell>
          <cell r="Z93">
            <v>0.58565432490516511</v>
          </cell>
          <cell r="AA93">
            <v>36.49</v>
          </cell>
          <cell r="AB93">
            <v>89</v>
          </cell>
        </row>
        <row r="94">
          <cell r="H94" t="str">
            <v>40AC256</v>
          </cell>
          <cell r="I94" t="str">
            <v>LS VYGWR JACQUARD ZIP HOODIE</v>
          </cell>
          <cell r="J94" t="str">
            <v>500</v>
          </cell>
          <cell r="K94" t="str">
            <v>Webnet Blue-500WEY</v>
          </cell>
          <cell r="L94" t="str">
            <v>GOOD</v>
          </cell>
          <cell r="M94" t="str">
            <v>REFINED</v>
          </cell>
          <cell r="N94" t="str">
            <v>VOYAGEWEAR</v>
          </cell>
          <cell r="O94" t="str">
            <v>KNIT</v>
          </cell>
          <cell r="P94" t="str">
            <v>FOLD</v>
          </cell>
          <cell r="Q94" t="str">
            <v>VT</v>
          </cell>
          <cell r="R94">
            <v>31.8</v>
          </cell>
          <cell r="S94">
            <v>79.5</v>
          </cell>
          <cell r="T94">
            <v>8.25</v>
          </cell>
          <cell r="U94">
            <v>12.500999999999999</v>
          </cell>
          <cell r="V94">
            <v>0.6</v>
          </cell>
          <cell r="W94">
            <v>0.60688679245283028</v>
          </cell>
          <cell r="X94">
            <v>11.490799999999998</v>
          </cell>
          <cell r="Y94">
            <v>15.119473684210524</v>
          </cell>
          <cell r="Z94">
            <v>0.58565432490516511</v>
          </cell>
          <cell r="AA94">
            <v>36.49</v>
          </cell>
          <cell r="AB94">
            <v>89</v>
          </cell>
        </row>
        <row r="95">
          <cell r="H95" t="str">
            <v>40AC415</v>
          </cell>
          <cell r="I95" t="str">
            <v>LS VYGWR KNIT BLAZER</v>
          </cell>
          <cell r="J95" t="str">
            <v>001</v>
          </cell>
          <cell r="K95" t="str">
            <v>Black-001UB1</v>
          </cell>
          <cell r="L95" t="str">
            <v>GOOD</v>
          </cell>
          <cell r="M95" t="str">
            <v>REFINED</v>
          </cell>
          <cell r="N95" t="str">
            <v>VOYAGEWEAR</v>
          </cell>
          <cell r="O95" t="str">
            <v>KNIT</v>
          </cell>
          <cell r="P95" t="str">
            <v>FOLD</v>
          </cell>
          <cell r="Q95" t="str">
            <v>IN</v>
          </cell>
          <cell r="R95">
            <v>39.200000000000003</v>
          </cell>
          <cell r="S95">
            <v>98</v>
          </cell>
          <cell r="T95">
            <v>23.13</v>
          </cell>
          <cell r="U95">
            <v>29.353999999999999</v>
          </cell>
          <cell r="V95">
            <v>0.6</v>
          </cell>
          <cell r="W95">
            <v>0.2511734693877552</v>
          </cell>
          <cell r="X95">
            <v>30.061039999999998</v>
          </cell>
          <cell r="Y95">
            <v>39.553999999999995</v>
          </cell>
          <cell r="Z95">
            <v>0.24630335365853673</v>
          </cell>
          <cell r="AA95">
            <v>52.480000000000004</v>
          </cell>
          <cell r="AB95">
            <v>128</v>
          </cell>
        </row>
        <row r="96">
          <cell r="H96" t="str">
            <v>40AC415</v>
          </cell>
          <cell r="I96" t="str">
            <v>LS VYGWR KNIT BLAZER</v>
          </cell>
          <cell r="J96" t="str">
            <v>021</v>
          </cell>
          <cell r="K96" t="str">
            <v>Gray Pinstripe Heather-021PCK</v>
          </cell>
          <cell r="L96" t="str">
            <v>GOOD</v>
          </cell>
          <cell r="M96" t="str">
            <v>REFINED</v>
          </cell>
          <cell r="N96" t="str">
            <v>VOYAGEWEAR</v>
          </cell>
          <cell r="O96" t="str">
            <v>KNIT</v>
          </cell>
          <cell r="P96" t="str">
            <v>FOLD</v>
          </cell>
          <cell r="Q96" t="str">
            <v>IN</v>
          </cell>
          <cell r="R96">
            <v>39.200000000000003</v>
          </cell>
          <cell r="S96">
            <v>98</v>
          </cell>
          <cell r="T96">
            <v>23.13</v>
          </cell>
          <cell r="U96">
            <v>29.353999999999999</v>
          </cell>
          <cell r="V96">
            <v>0.6</v>
          </cell>
          <cell r="W96">
            <v>0.2511734693877552</v>
          </cell>
          <cell r="X96">
            <v>30.061039999999998</v>
          </cell>
          <cell r="Y96">
            <v>39.553999999999995</v>
          </cell>
          <cell r="Z96">
            <v>0.24630335365853673</v>
          </cell>
          <cell r="AA96">
            <v>52.480000000000004</v>
          </cell>
          <cell r="AB96">
            <v>128</v>
          </cell>
        </row>
        <row r="97">
          <cell r="H97" t="str">
            <v>40AC415</v>
          </cell>
          <cell r="I97" t="str">
            <v>LS VYGWR KNIT BLAZER</v>
          </cell>
          <cell r="J97" t="str">
            <v>410</v>
          </cell>
          <cell r="K97" t="str">
            <v>Sky Captain-410CJM</v>
          </cell>
          <cell r="L97" t="str">
            <v>GOOD</v>
          </cell>
          <cell r="M97" t="str">
            <v>REFINED</v>
          </cell>
          <cell r="N97" t="str">
            <v>VOYAGEWEAR</v>
          </cell>
          <cell r="O97" t="str">
            <v>KNIT</v>
          </cell>
          <cell r="P97" t="str">
            <v>FOLD</v>
          </cell>
          <cell r="Q97" t="str">
            <v>IN</v>
          </cell>
          <cell r="R97">
            <v>39.200000000000003</v>
          </cell>
          <cell r="S97">
            <v>98</v>
          </cell>
          <cell r="T97">
            <v>23.13</v>
          </cell>
          <cell r="U97">
            <v>29.353999999999999</v>
          </cell>
          <cell r="V97">
            <v>0.6</v>
          </cell>
          <cell r="W97">
            <v>0.2511734693877552</v>
          </cell>
          <cell r="X97">
            <v>30.061039999999998</v>
          </cell>
          <cell r="Y97">
            <v>39.553999999999995</v>
          </cell>
          <cell r="Z97">
            <v>0.24630335365853673</v>
          </cell>
          <cell r="AA97">
            <v>52.480000000000004</v>
          </cell>
          <cell r="AB97">
            <v>128</v>
          </cell>
        </row>
        <row r="98">
          <cell r="H98" t="str">
            <v>41AC803</v>
          </cell>
          <cell r="I98" t="str">
            <v>LS CK COURT DOT SLEEVE PRT CREWNK TEE</v>
          </cell>
          <cell r="J98" t="str">
            <v>001</v>
          </cell>
          <cell r="K98" t="str">
            <v>Black-001UB1</v>
          </cell>
          <cell r="L98" t="str">
            <v>GOOD</v>
          </cell>
          <cell r="M98" t="str">
            <v>LOGO</v>
          </cell>
          <cell r="N98" t="str">
            <v>CK COURT</v>
          </cell>
          <cell r="O98" t="str">
            <v>KNIT</v>
          </cell>
          <cell r="P98" t="str">
            <v>FOLD</v>
          </cell>
          <cell r="Q98" t="str">
            <v>GT</v>
          </cell>
          <cell r="R98">
            <v>15.8</v>
          </cell>
          <cell r="S98">
            <v>39.5</v>
          </cell>
          <cell r="T98">
            <v>6.24</v>
          </cell>
          <cell r="U98">
            <v>7.617</v>
          </cell>
          <cell r="V98">
            <v>0.6</v>
          </cell>
          <cell r="W98">
            <v>0.51791139240506334</v>
          </cell>
          <cell r="X98">
            <v>8.9823199999999996</v>
          </cell>
          <cell r="Y98">
            <v>11.818842105263156</v>
          </cell>
          <cell r="Z98">
            <v>0.51141620069189098</v>
          </cell>
          <cell r="AA98">
            <v>24.19</v>
          </cell>
          <cell r="AB98">
            <v>59</v>
          </cell>
        </row>
        <row r="99">
          <cell r="H99" t="str">
            <v>41AC803</v>
          </cell>
          <cell r="I99" t="str">
            <v>LS CK COURT DOT SLEEVE PRT CREWNK TEE</v>
          </cell>
          <cell r="J99" t="str">
            <v>110</v>
          </cell>
          <cell r="K99" t="str">
            <v>Brilliant White-110YAA</v>
          </cell>
          <cell r="L99" t="str">
            <v>GOOD</v>
          </cell>
          <cell r="M99" t="str">
            <v>LOGO</v>
          </cell>
          <cell r="N99" t="str">
            <v>CK COURT</v>
          </cell>
          <cell r="O99" t="str">
            <v>KNIT</v>
          </cell>
          <cell r="P99" t="str">
            <v>FOLD</v>
          </cell>
          <cell r="Q99" t="str">
            <v>GT</v>
          </cell>
          <cell r="R99">
            <v>15.8</v>
          </cell>
          <cell r="S99">
            <v>39.5</v>
          </cell>
          <cell r="T99">
            <v>6.24</v>
          </cell>
          <cell r="U99">
            <v>7.617</v>
          </cell>
          <cell r="V99">
            <v>0.6</v>
          </cell>
          <cell r="W99">
            <v>0.51791139240506334</v>
          </cell>
          <cell r="X99">
            <v>8.9823199999999996</v>
          </cell>
          <cell r="Y99">
            <v>11.818842105263156</v>
          </cell>
          <cell r="Z99">
            <v>0.51141620069189098</v>
          </cell>
          <cell r="AA99">
            <v>24.19</v>
          </cell>
          <cell r="AB99">
            <v>59</v>
          </cell>
        </row>
        <row r="100">
          <cell r="H100" t="str">
            <v>41AC803</v>
          </cell>
          <cell r="I100" t="str">
            <v>LS CK COURT DOT SLEEVE PRT CREWNK TEE</v>
          </cell>
          <cell r="J100" t="str">
            <v>401</v>
          </cell>
          <cell r="K100" t="str">
            <v>Twilight-4017Z4</v>
          </cell>
          <cell r="L100" t="str">
            <v>GOOD</v>
          </cell>
          <cell r="M100" t="str">
            <v>LOGO</v>
          </cell>
          <cell r="N100" t="str">
            <v>CK COURT</v>
          </cell>
          <cell r="O100" t="str">
            <v>KNIT</v>
          </cell>
          <cell r="P100" t="str">
            <v>FOLD</v>
          </cell>
          <cell r="Q100" t="str">
            <v>GT</v>
          </cell>
          <cell r="R100">
            <v>15.8</v>
          </cell>
          <cell r="S100">
            <v>39.5</v>
          </cell>
          <cell r="T100">
            <v>6.24</v>
          </cell>
          <cell r="U100">
            <v>7.617</v>
          </cell>
          <cell r="V100">
            <v>0.6</v>
          </cell>
          <cell r="W100">
            <v>0.51791139240506334</v>
          </cell>
          <cell r="X100">
            <v>8.9823199999999996</v>
          </cell>
          <cell r="Y100">
            <v>11.818842105263156</v>
          </cell>
          <cell r="Z100">
            <v>0.51141620069189098</v>
          </cell>
          <cell r="AA100">
            <v>24.19</v>
          </cell>
          <cell r="AB100">
            <v>59</v>
          </cell>
        </row>
        <row r="101">
          <cell r="H101" t="str">
            <v>41AC806</v>
          </cell>
          <cell r="I101" t="str">
            <v>LS MODERN UTILITY HT CAMO CREWNK TEE</v>
          </cell>
          <cell r="J101" t="str">
            <v>001</v>
          </cell>
          <cell r="K101" t="str">
            <v>Black-001UB1</v>
          </cell>
          <cell r="L101" t="str">
            <v>GOOD</v>
          </cell>
          <cell r="M101" t="str">
            <v>LOGO</v>
          </cell>
          <cell r="N101" t="str">
            <v>MODERN UTILITY</v>
          </cell>
          <cell r="O101" t="str">
            <v>KNIT</v>
          </cell>
          <cell r="P101" t="str">
            <v>FOLD</v>
          </cell>
          <cell r="Q101" t="str">
            <v>LK</v>
          </cell>
          <cell r="R101">
            <v>15.8</v>
          </cell>
          <cell r="S101">
            <v>39.5</v>
          </cell>
          <cell r="T101">
            <v>5.48</v>
          </cell>
          <cell r="U101">
            <v>7.7480000000000002</v>
          </cell>
          <cell r="V101">
            <v>0.6</v>
          </cell>
          <cell r="W101">
            <v>0.50962025316455695</v>
          </cell>
          <cell r="X101">
            <v>8.0338399999999996</v>
          </cell>
          <cell r="Y101">
            <v>10.570842105263157</v>
          </cell>
          <cell r="Z101">
            <v>0.56300776745501624</v>
          </cell>
          <cell r="AA101">
            <v>24.19</v>
          </cell>
          <cell r="AB101">
            <v>59</v>
          </cell>
        </row>
        <row r="102">
          <cell r="H102" t="str">
            <v>41AC806</v>
          </cell>
          <cell r="I102" t="str">
            <v>LS MODERN UTILITY HT CAMO CREWNK TEE</v>
          </cell>
          <cell r="J102" t="str">
            <v>600</v>
          </cell>
          <cell r="K102" t="str">
            <v>Fuschia Berry-600XLF</v>
          </cell>
          <cell r="L102" t="str">
            <v>GOOD</v>
          </cell>
          <cell r="M102" t="str">
            <v>LOGO</v>
          </cell>
          <cell r="N102" t="str">
            <v>MODERN UTILITY</v>
          </cell>
          <cell r="O102" t="str">
            <v>KNIT</v>
          </cell>
          <cell r="P102" t="str">
            <v>FOLD</v>
          </cell>
          <cell r="Q102" t="str">
            <v>LK</v>
          </cell>
          <cell r="R102">
            <v>15.8</v>
          </cell>
          <cell r="S102">
            <v>39.5</v>
          </cell>
          <cell r="T102">
            <v>5.48</v>
          </cell>
          <cell r="U102">
            <v>7.7480000000000002</v>
          </cell>
          <cell r="V102">
            <v>0.6</v>
          </cell>
          <cell r="W102">
            <v>0.50962025316455695</v>
          </cell>
          <cell r="X102">
            <v>8.0338399999999996</v>
          </cell>
          <cell r="Y102">
            <v>10.570842105263157</v>
          </cell>
          <cell r="Z102">
            <v>0.56300776745501624</v>
          </cell>
          <cell r="AA102">
            <v>24.19</v>
          </cell>
          <cell r="AB102">
            <v>59</v>
          </cell>
        </row>
        <row r="103">
          <cell r="H103" t="str">
            <v>41AC808</v>
          </cell>
          <cell r="I103" t="str">
            <v>LS MONOGRAM HD LOGO TEE</v>
          </cell>
          <cell r="J103" t="str">
            <v>001</v>
          </cell>
          <cell r="K103" t="str">
            <v>Black-001UB1</v>
          </cell>
          <cell r="L103" t="str">
            <v>GOOD</v>
          </cell>
          <cell r="M103" t="str">
            <v>LOGO</v>
          </cell>
          <cell r="N103" t="str">
            <v>MONOGRAM LOGO</v>
          </cell>
          <cell r="O103" t="str">
            <v>KNIT</v>
          </cell>
          <cell r="P103" t="str">
            <v>FOLD</v>
          </cell>
          <cell r="Q103" t="str">
            <v>GT</v>
          </cell>
          <cell r="R103">
            <v>15.8</v>
          </cell>
          <cell r="S103">
            <v>39.5</v>
          </cell>
          <cell r="T103">
            <v>6.24</v>
          </cell>
          <cell r="U103">
            <v>7.617</v>
          </cell>
          <cell r="V103">
            <v>0.6</v>
          </cell>
          <cell r="W103">
            <v>0.51791139240506334</v>
          </cell>
          <cell r="X103">
            <v>8.9823199999999996</v>
          </cell>
          <cell r="Y103">
            <v>11.818842105263156</v>
          </cell>
          <cell r="Z103">
            <v>0.51141620069189098</v>
          </cell>
          <cell r="AA103">
            <v>24.19</v>
          </cell>
          <cell r="AB103">
            <v>59</v>
          </cell>
        </row>
        <row r="104">
          <cell r="H104" t="str">
            <v>41AC808</v>
          </cell>
          <cell r="I104" t="str">
            <v>LS MONOGRAM HD LOGO TEE</v>
          </cell>
          <cell r="J104" t="str">
            <v>030</v>
          </cell>
          <cell r="K104" t="str">
            <v>MEDIUM GREY HEATHER_CAFTA-030C5O</v>
          </cell>
          <cell r="L104" t="str">
            <v>GOOD</v>
          </cell>
          <cell r="M104" t="str">
            <v>LOGO</v>
          </cell>
          <cell r="N104" t="str">
            <v>MONOGRAM LOGO</v>
          </cell>
          <cell r="O104" t="str">
            <v>KNIT</v>
          </cell>
          <cell r="P104" t="str">
            <v>FOLD</v>
          </cell>
          <cell r="Q104" t="str">
            <v>GT</v>
          </cell>
          <cell r="R104">
            <v>15.8</v>
          </cell>
          <cell r="S104">
            <v>39.5</v>
          </cell>
          <cell r="T104">
            <v>6.24</v>
          </cell>
          <cell r="U104">
            <v>7.617</v>
          </cell>
          <cell r="V104">
            <v>0.6</v>
          </cell>
          <cell r="W104">
            <v>0.51791139240506334</v>
          </cell>
          <cell r="X104">
            <v>8.9823199999999996</v>
          </cell>
          <cell r="Y104">
            <v>11.818842105263156</v>
          </cell>
          <cell r="Z104">
            <v>0.51141620069189098</v>
          </cell>
          <cell r="AA104">
            <v>24.19</v>
          </cell>
          <cell r="AB104">
            <v>59</v>
          </cell>
        </row>
        <row r="105">
          <cell r="H105" t="str">
            <v>41AC808</v>
          </cell>
          <cell r="I105" t="str">
            <v>LS MONOGRAM HD LOGO TEE</v>
          </cell>
          <cell r="J105" t="str">
            <v>501</v>
          </cell>
          <cell r="K105" t="str">
            <v>Peacoat-5012ZO</v>
          </cell>
          <cell r="L105" t="str">
            <v>GOOD</v>
          </cell>
          <cell r="M105" t="str">
            <v>LOGO</v>
          </cell>
          <cell r="N105" t="str">
            <v>MONOGRAM LOGO</v>
          </cell>
          <cell r="O105" t="str">
            <v>KNIT</v>
          </cell>
          <cell r="P105" t="str">
            <v>FOLD</v>
          </cell>
          <cell r="Q105" t="str">
            <v>GT</v>
          </cell>
          <cell r="R105">
            <v>15.8</v>
          </cell>
          <cell r="S105">
            <v>39.5</v>
          </cell>
          <cell r="T105">
            <v>6.24</v>
          </cell>
          <cell r="U105">
            <v>7.617</v>
          </cell>
          <cell r="V105">
            <v>0.6</v>
          </cell>
          <cell r="W105">
            <v>0.51791139240506334</v>
          </cell>
          <cell r="X105">
            <v>8.9823199999999996</v>
          </cell>
          <cell r="Y105">
            <v>11.818842105263156</v>
          </cell>
          <cell r="Z105">
            <v>0.51141620069189098</v>
          </cell>
          <cell r="AA105">
            <v>24.19</v>
          </cell>
          <cell r="AB105">
            <v>59</v>
          </cell>
        </row>
        <row r="106">
          <cell r="H106" t="str">
            <v>41AC808</v>
          </cell>
          <cell r="I106" t="str">
            <v>LS MONOGRAM HD LOGO TEE</v>
          </cell>
          <cell r="J106" t="str">
            <v>110</v>
          </cell>
          <cell r="K106" t="str">
            <v>Brilliant White-110YAA</v>
          </cell>
          <cell r="L106" t="str">
            <v>GOOD</v>
          </cell>
          <cell r="M106" t="str">
            <v>LOGO</v>
          </cell>
          <cell r="N106" t="str">
            <v>MONOGRAM LOGO</v>
          </cell>
          <cell r="O106" t="str">
            <v>KNIT</v>
          </cell>
          <cell r="P106" t="str">
            <v>FOLD</v>
          </cell>
          <cell r="Q106" t="str">
            <v>GT</v>
          </cell>
          <cell r="R106">
            <v>15.8</v>
          </cell>
          <cell r="S106">
            <v>39.5</v>
          </cell>
          <cell r="T106">
            <v>6.24</v>
          </cell>
          <cell r="U106">
            <v>7.617</v>
          </cell>
          <cell r="V106">
            <v>0.6</v>
          </cell>
          <cell r="W106">
            <v>0.51791139240506334</v>
          </cell>
          <cell r="X106">
            <v>8.9823199999999996</v>
          </cell>
          <cell r="Y106">
            <v>11.818842105263156</v>
          </cell>
          <cell r="Z106">
            <v>0.51141620069189098</v>
          </cell>
          <cell r="AA106">
            <v>24.19</v>
          </cell>
          <cell r="AB106">
            <v>59</v>
          </cell>
        </row>
        <row r="107">
          <cell r="H107" t="str">
            <v>41AC810</v>
          </cell>
          <cell r="I107" t="str">
            <v>LS MONOGRAM DIAGONAL STP CREWNK TEE</v>
          </cell>
          <cell r="J107" t="str">
            <v>400</v>
          </cell>
          <cell r="K107" t="str">
            <v>Copenhagen Blue-400C39</v>
          </cell>
          <cell r="L107" t="str">
            <v>GOOD</v>
          </cell>
          <cell r="M107" t="str">
            <v>LOGO</v>
          </cell>
          <cell r="N107" t="str">
            <v>MONOGRAM LOGO</v>
          </cell>
          <cell r="O107" t="str">
            <v>KNIT</v>
          </cell>
          <cell r="P107" t="str">
            <v>FOLD</v>
          </cell>
          <cell r="Q107" t="str">
            <v>GT</v>
          </cell>
          <cell r="R107">
            <v>15.8</v>
          </cell>
          <cell r="S107">
            <v>39.5</v>
          </cell>
          <cell r="T107">
            <v>5.93</v>
          </cell>
          <cell r="U107">
            <v>7.2859999999999996</v>
          </cell>
          <cell r="V107">
            <v>0.6</v>
          </cell>
          <cell r="W107">
            <v>0.53886075949367096</v>
          </cell>
          <cell r="X107">
            <v>8.59544</v>
          </cell>
          <cell r="Y107">
            <v>11.30978947368421</v>
          </cell>
          <cell r="Z107">
            <v>0.53246012924000785</v>
          </cell>
          <cell r="AA107">
            <v>24.19</v>
          </cell>
          <cell r="AB107">
            <v>59</v>
          </cell>
        </row>
        <row r="108">
          <cell r="H108" t="str">
            <v>41AC810</v>
          </cell>
          <cell r="I108" t="str">
            <v>LS MONOGRAM DIAGONAL STP CREWNK TEE</v>
          </cell>
          <cell r="J108" t="str">
            <v>020</v>
          </cell>
          <cell r="K108" t="str">
            <v>Dry Rock-020P9Q</v>
          </cell>
          <cell r="L108" t="str">
            <v>GOOD</v>
          </cell>
          <cell r="M108" t="str">
            <v>LOGO</v>
          </cell>
          <cell r="N108" t="str">
            <v>MONOGRAM LOGO</v>
          </cell>
          <cell r="O108" t="str">
            <v>KNIT</v>
          </cell>
          <cell r="P108" t="str">
            <v>FOLD</v>
          </cell>
          <cell r="Q108" t="str">
            <v>GT</v>
          </cell>
          <cell r="R108">
            <v>15.8</v>
          </cell>
          <cell r="S108">
            <v>39.5</v>
          </cell>
          <cell r="T108">
            <v>5.93</v>
          </cell>
          <cell r="U108">
            <v>7.2859999999999996</v>
          </cell>
          <cell r="V108">
            <v>0.6</v>
          </cell>
          <cell r="W108">
            <v>0.53886075949367096</v>
          </cell>
          <cell r="X108">
            <v>8.59544</v>
          </cell>
          <cell r="Y108">
            <v>11.30978947368421</v>
          </cell>
          <cell r="Z108">
            <v>0.53246012924000785</v>
          </cell>
          <cell r="AA108">
            <v>24.19</v>
          </cell>
          <cell r="AB108">
            <v>59</v>
          </cell>
        </row>
        <row r="109">
          <cell r="H109" t="str">
            <v>40AC878</v>
          </cell>
          <cell r="I109" t="str">
            <v>LS VYGWR PRTD CHEST STP CREWNK TEE</v>
          </cell>
          <cell r="J109" t="str">
            <v>001</v>
          </cell>
          <cell r="K109" t="str">
            <v>Black-001UB1</v>
          </cell>
          <cell r="L109" t="str">
            <v>GOOD</v>
          </cell>
          <cell r="M109" t="str">
            <v>LOGO</v>
          </cell>
          <cell r="N109" t="str">
            <v>VOYAGEWEAR</v>
          </cell>
          <cell r="O109" t="str">
            <v>KNIT</v>
          </cell>
          <cell r="P109" t="str">
            <v>FOLD</v>
          </cell>
          <cell r="Q109" t="str">
            <v>IN</v>
          </cell>
          <cell r="R109">
            <v>15.8</v>
          </cell>
          <cell r="S109">
            <v>39.5</v>
          </cell>
          <cell r="T109">
            <v>5.09</v>
          </cell>
          <cell r="U109">
            <v>7.266</v>
          </cell>
          <cell r="V109">
            <v>0.6</v>
          </cell>
          <cell r="W109">
            <v>0.54012658227848109</v>
          </cell>
          <cell r="X109">
            <v>7.5471199999999996</v>
          </cell>
          <cell r="Y109">
            <v>9.9304210526315781</v>
          </cell>
          <cell r="Z109">
            <v>0.58948238724135682</v>
          </cell>
          <cell r="AA109">
            <v>24.19</v>
          </cell>
          <cell r="AB109">
            <v>59</v>
          </cell>
        </row>
        <row r="110">
          <cell r="H110" t="str">
            <v>40AC878</v>
          </cell>
          <cell r="I110" t="str">
            <v>LS VYGWR PRTD CHEST STP CREWNK TEE</v>
          </cell>
          <cell r="J110" t="str">
            <v>600</v>
          </cell>
          <cell r="K110" t="str">
            <v>Fuschia Berry-600XLF</v>
          </cell>
          <cell r="L110" t="str">
            <v>GOOD</v>
          </cell>
          <cell r="M110" t="str">
            <v>LOGO</v>
          </cell>
          <cell r="N110" t="str">
            <v>VOYAGEWEAR</v>
          </cell>
          <cell r="O110" t="str">
            <v>KNIT</v>
          </cell>
          <cell r="P110" t="str">
            <v>FOLD</v>
          </cell>
          <cell r="Q110" t="str">
            <v>IN</v>
          </cell>
          <cell r="R110">
            <v>15.8</v>
          </cell>
          <cell r="S110">
            <v>39.5</v>
          </cell>
          <cell r="T110">
            <v>5.09</v>
          </cell>
          <cell r="U110">
            <v>7.266</v>
          </cell>
          <cell r="V110">
            <v>0.6</v>
          </cell>
          <cell r="W110">
            <v>0.54012658227848109</v>
          </cell>
          <cell r="X110">
            <v>7.5471199999999996</v>
          </cell>
          <cell r="Y110">
            <v>9.9304210526315781</v>
          </cell>
          <cell r="Z110">
            <v>0.58948238724135682</v>
          </cell>
          <cell r="AA110">
            <v>24.19</v>
          </cell>
          <cell r="AB110">
            <v>59</v>
          </cell>
        </row>
        <row r="111">
          <cell r="H111" t="str">
            <v>40AC878</v>
          </cell>
          <cell r="I111" t="str">
            <v>LS VYGWR PRTD CHEST STP CREWNK TEE</v>
          </cell>
          <cell r="J111" t="str">
            <v>410</v>
          </cell>
          <cell r="K111" t="str">
            <v>Poseidon-410INL</v>
          </cell>
          <cell r="L111" t="str">
            <v>GOOD</v>
          </cell>
          <cell r="M111" t="str">
            <v>LOGO</v>
          </cell>
          <cell r="N111" t="str">
            <v>VOYAGEWEAR</v>
          </cell>
          <cell r="O111" t="str">
            <v>KNIT</v>
          </cell>
          <cell r="P111" t="str">
            <v>FOLD</v>
          </cell>
          <cell r="Q111" t="str">
            <v>IN</v>
          </cell>
          <cell r="R111">
            <v>15.8</v>
          </cell>
          <cell r="S111">
            <v>39.5</v>
          </cell>
          <cell r="T111">
            <v>5.09</v>
          </cell>
          <cell r="U111">
            <v>7.266</v>
          </cell>
          <cell r="V111">
            <v>0.6</v>
          </cell>
          <cell r="W111">
            <v>0.54012658227848109</v>
          </cell>
          <cell r="X111">
            <v>7.5471199999999996</v>
          </cell>
          <cell r="Y111">
            <v>9.9304210526315781</v>
          </cell>
          <cell r="Z111">
            <v>0.58948238724135682</v>
          </cell>
          <cell r="AA111">
            <v>24.19</v>
          </cell>
          <cell r="AB111">
            <v>59</v>
          </cell>
        </row>
        <row r="112">
          <cell r="H112" t="str">
            <v>40AC879</v>
          </cell>
          <cell r="I112" t="str">
            <v>LS VYGWR SPLICED LOGO CREWNK TEE</v>
          </cell>
          <cell r="J112" t="str">
            <v>601</v>
          </cell>
          <cell r="K112" t="str">
            <v>Allure-601XTP</v>
          </cell>
          <cell r="L112" t="str">
            <v>GOOD</v>
          </cell>
          <cell r="M112" t="str">
            <v>LOGO</v>
          </cell>
          <cell r="N112" t="str">
            <v>VOYAGEWEAR</v>
          </cell>
          <cell r="O112" t="str">
            <v>KNIT</v>
          </cell>
          <cell r="P112" t="str">
            <v>FOLD</v>
          </cell>
          <cell r="Q112" t="str">
            <v>IN</v>
          </cell>
          <cell r="R112">
            <v>15.8</v>
          </cell>
          <cell r="S112">
            <v>39.5</v>
          </cell>
          <cell r="T112">
            <v>4.9800000000000004</v>
          </cell>
          <cell r="U112">
            <v>7.1310000000000002</v>
          </cell>
          <cell r="V112">
            <v>0.6</v>
          </cell>
          <cell r="W112">
            <v>0.54867088607594938</v>
          </cell>
          <cell r="X112">
            <v>7.40984</v>
          </cell>
          <cell r="Y112">
            <v>9.7497894736842099</v>
          </cell>
          <cell r="Z112">
            <v>0.59694958769391437</v>
          </cell>
          <cell r="AA112">
            <v>24.19</v>
          </cell>
          <cell r="AB112">
            <v>59</v>
          </cell>
        </row>
        <row r="113">
          <cell r="H113" t="str">
            <v>40AC879</v>
          </cell>
          <cell r="I113" t="str">
            <v>LS VYGWR SPLICED LOGO CREWNK TEE</v>
          </cell>
          <cell r="J113" t="str">
            <v>030</v>
          </cell>
          <cell r="K113" t="str">
            <v>B30 Grey Heather-030P7E</v>
          </cell>
          <cell r="L113" t="str">
            <v>GOOD</v>
          </cell>
          <cell r="M113" t="str">
            <v>LOGO</v>
          </cell>
          <cell r="N113" t="str">
            <v>VOYAGEWEAR</v>
          </cell>
          <cell r="O113" t="str">
            <v>KNIT</v>
          </cell>
          <cell r="P113" t="str">
            <v>FOLD</v>
          </cell>
          <cell r="Q113" t="str">
            <v>IN</v>
          </cell>
          <cell r="R113">
            <v>15.8</v>
          </cell>
          <cell r="S113">
            <v>39.5</v>
          </cell>
          <cell r="T113">
            <v>5.29</v>
          </cell>
          <cell r="U113">
            <v>7.5140000000000002</v>
          </cell>
          <cell r="V113">
            <v>0.6</v>
          </cell>
          <cell r="W113">
            <v>0.52443037974683548</v>
          </cell>
          <cell r="X113">
            <v>7.7967200000000005</v>
          </cell>
          <cell r="Y113">
            <v>10.258842105263158</v>
          </cell>
          <cell r="Z113">
            <v>0.57590565914579761</v>
          </cell>
          <cell r="AA113">
            <v>24.19</v>
          </cell>
          <cell r="AB113">
            <v>59</v>
          </cell>
        </row>
        <row r="114">
          <cell r="H114" t="str">
            <v>40AC879</v>
          </cell>
          <cell r="I114" t="str">
            <v>LS VYGWR SPLICED LOGO CREWNK TEE</v>
          </cell>
          <cell r="J114" t="str">
            <v>001</v>
          </cell>
          <cell r="K114" t="str">
            <v>Black-001UB1</v>
          </cell>
          <cell r="L114" t="str">
            <v>GOOD</v>
          </cell>
          <cell r="M114" t="str">
            <v>LOGO</v>
          </cell>
          <cell r="N114" t="str">
            <v>VOYAGEWEAR</v>
          </cell>
          <cell r="O114" t="str">
            <v>KNIT</v>
          </cell>
          <cell r="P114" t="str">
            <v>FOLD</v>
          </cell>
          <cell r="Q114" t="str">
            <v>IN</v>
          </cell>
          <cell r="R114">
            <v>15.8</v>
          </cell>
          <cell r="S114">
            <v>39.5</v>
          </cell>
          <cell r="T114">
            <v>4.9800000000000004</v>
          </cell>
          <cell r="U114">
            <v>7.1310000000000002</v>
          </cell>
          <cell r="V114">
            <v>0.6</v>
          </cell>
          <cell r="W114">
            <v>0.54867088607594938</v>
          </cell>
          <cell r="X114">
            <v>7.40984</v>
          </cell>
          <cell r="Y114">
            <v>9.7497894736842099</v>
          </cell>
          <cell r="Z114">
            <v>0.59694958769391437</v>
          </cell>
          <cell r="AA114">
            <v>24.19</v>
          </cell>
          <cell r="AB114">
            <v>59</v>
          </cell>
        </row>
        <row r="115">
          <cell r="H115" t="str">
            <v>40AC879</v>
          </cell>
          <cell r="I115" t="str">
            <v>LS VYGWR SPLICED LOGO CREWNK TEE</v>
          </cell>
          <cell r="J115" t="str">
            <v>110</v>
          </cell>
          <cell r="K115" t="str">
            <v>Brilliant White-110YAA</v>
          </cell>
          <cell r="L115" t="str">
            <v>GOOD</v>
          </cell>
          <cell r="M115" t="str">
            <v>LOGO</v>
          </cell>
          <cell r="N115" t="str">
            <v>VOYAGEWEAR</v>
          </cell>
          <cell r="O115" t="str">
            <v>KNIT</v>
          </cell>
          <cell r="P115" t="str">
            <v>FOLD</v>
          </cell>
          <cell r="Q115" t="str">
            <v>IN</v>
          </cell>
          <cell r="R115">
            <v>15.8</v>
          </cell>
          <cell r="S115">
            <v>39.5</v>
          </cell>
          <cell r="T115">
            <v>4.9800000000000004</v>
          </cell>
          <cell r="U115">
            <v>7.1310000000000002</v>
          </cell>
          <cell r="V115">
            <v>0.6</v>
          </cell>
          <cell r="W115">
            <v>0.54867088607594938</v>
          </cell>
          <cell r="X115">
            <v>7.40984</v>
          </cell>
          <cell r="Y115">
            <v>9.7497894736842099</v>
          </cell>
          <cell r="Z115">
            <v>0.59694958769391437</v>
          </cell>
          <cell r="AA115">
            <v>24.19</v>
          </cell>
          <cell r="AB115">
            <v>59</v>
          </cell>
        </row>
        <row r="116">
          <cell r="H116" t="str">
            <v>40AC879</v>
          </cell>
          <cell r="I116" t="str">
            <v>LS VYGWR SPLICED LOGO CREWNK TEE</v>
          </cell>
          <cell r="J116" t="str">
            <v>400</v>
          </cell>
          <cell r="K116" t="str">
            <v>Nephthys Blue-400DYB</v>
          </cell>
          <cell r="L116" t="str">
            <v>GOOD</v>
          </cell>
          <cell r="M116" t="str">
            <v>LOGO</v>
          </cell>
          <cell r="N116" t="str">
            <v>VOYAGEWEAR</v>
          </cell>
          <cell r="O116" t="str">
            <v>KNIT</v>
          </cell>
          <cell r="P116" t="str">
            <v>FOLD</v>
          </cell>
          <cell r="Q116" t="str">
            <v>IN</v>
          </cell>
          <cell r="R116">
            <v>15.8</v>
          </cell>
          <cell r="S116">
            <v>39.5</v>
          </cell>
          <cell r="T116">
            <v>4.9800000000000004</v>
          </cell>
          <cell r="U116">
            <v>7.1310000000000002</v>
          </cell>
          <cell r="V116">
            <v>0.6</v>
          </cell>
          <cell r="W116">
            <v>0.54867088607594938</v>
          </cell>
          <cell r="X116">
            <v>7.40984</v>
          </cell>
          <cell r="Y116">
            <v>9.7497894736842099</v>
          </cell>
          <cell r="Z116">
            <v>0.59694958769391437</v>
          </cell>
          <cell r="AA116">
            <v>24.19</v>
          </cell>
          <cell r="AB116">
            <v>59</v>
          </cell>
        </row>
        <row r="117">
          <cell r="H117" t="str">
            <v>40AC213</v>
          </cell>
          <cell r="I117" t="str">
            <v>LS PIPED MOCKTWIST RIB QTR ZIP KNIT</v>
          </cell>
          <cell r="J117" t="str">
            <v>001</v>
          </cell>
          <cell r="K117" t="str">
            <v>Black Combo-001UB1</v>
          </cell>
          <cell r="L117" t="str">
            <v>BETTER</v>
          </cell>
          <cell r="M117" t="str">
            <v>REFINED</v>
          </cell>
          <cell r="N117" t="str">
            <v>AUG FASHION</v>
          </cell>
          <cell r="O117" t="str">
            <v>KNIT</v>
          </cell>
          <cell r="P117" t="str">
            <v>FOLD</v>
          </cell>
          <cell r="Q117" t="str">
            <v>IN</v>
          </cell>
          <cell r="R117">
            <v>31.8</v>
          </cell>
          <cell r="S117">
            <v>79.5</v>
          </cell>
          <cell r="T117">
            <v>8.8800000000000008</v>
          </cell>
          <cell r="U117">
            <v>11.949</v>
          </cell>
          <cell r="V117">
            <v>0.6</v>
          </cell>
          <cell r="W117">
            <v>0.62424528301886795</v>
          </cell>
          <cell r="X117">
            <v>12.27704</v>
          </cell>
          <cell r="Y117">
            <v>16.154</v>
          </cell>
          <cell r="Z117">
            <v>0.55730337078651693</v>
          </cell>
          <cell r="AA117">
            <v>36.49</v>
          </cell>
          <cell r="AB117">
            <v>89</v>
          </cell>
        </row>
        <row r="118">
          <cell r="H118" t="str">
            <v>40AC213</v>
          </cell>
          <cell r="I118" t="str">
            <v>LS PIPED MOCKTWIST RIB QTR ZIP KNIT</v>
          </cell>
          <cell r="J118" t="str">
            <v>110</v>
          </cell>
          <cell r="K118" t="str">
            <v>Brilliant White Combo-110YAA</v>
          </cell>
          <cell r="L118" t="str">
            <v>BETTER</v>
          </cell>
          <cell r="M118" t="str">
            <v>REFINED</v>
          </cell>
          <cell r="N118" t="str">
            <v>AUG FASHION</v>
          </cell>
          <cell r="O118" t="str">
            <v>KNIT</v>
          </cell>
          <cell r="P118" t="str">
            <v>FOLD</v>
          </cell>
          <cell r="Q118" t="str">
            <v>IN</v>
          </cell>
          <cell r="R118">
            <v>31.8</v>
          </cell>
          <cell r="S118">
            <v>79.5</v>
          </cell>
          <cell r="T118">
            <v>8.8800000000000008</v>
          </cell>
          <cell r="U118">
            <v>11.949</v>
          </cell>
          <cell r="V118">
            <v>0.6</v>
          </cell>
          <cell r="W118">
            <v>0.62424528301886795</v>
          </cell>
          <cell r="X118">
            <v>12.27704</v>
          </cell>
          <cell r="Y118">
            <v>16.154</v>
          </cell>
          <cell r="Z118">
            <v>0.55730337078651693</v>
          </cell>
          <cell r="AA118">
            <v>36.49</v>
          </cell>
          <cell r="AB118">
            <v>89</v>
          </cell>
        </row>
        <row r="119">
          <cell r="H119" t="str">
            <v>40AC213</v>
          </cell>
          <cell r="I119" t="str">
            <v>LS PIPED MOCKTWIST RIB QTR ZIP KNIT</v>
          </cell>
          <cell r="J119" t="str">
            <v>501</v>
          </cell>
          <cell r="K119" t="str">
            <v>Peacoat Combo-5012ZO</v>
          </cell>
          <cell r="L119" t="str">
            <v>BETTER</v>
          </cell>
          <cell r="M119" t="str">
            <v>REFINED</v>
          </cell>
          <cell r="N119" t="str">
            <v>AUG FASHION</v>
          </cell>
          <cell r="O119" t="str">
            <v>KNIT</v>
          </cell>
          <cell r="P119" t="str">
            <v>FOLD</v>
          </cell>
          <cell r="Q119" t="str">
            <v>IN</v>
          </cell>
          <cell r="R119">
            <v>31.8</v>
          </cell>
          <cell r="S119">
            <v>79.5</v>
          </cell>
          <cell r="T119">
            <v>8.8800000000000008</v>
          </cell>
          <cell r="U119">
            <v>11.949</v>
          </cell>
          <cell r="V119">
            <v>0.6</v>
          </cell>
          <cell r="W119">
            <v>0.62424528301886795</v>
          </cell>
          <cell r="X119">
            <v>12.27704</v>
          </cell>
          <cell r="Y119">
            <v>16.154</v>
          </cell>
          <cell r="Z119">
            <v>0.55730337078651693</v>
          </cell>
          <cell r="AA119">
            <v>36.49</v>
          </cell>
          <cell r="AB119">
            <v>89</v>
          </cell>
        </row>
        <row r="120">
          <cell r="H120" t="str">
            <v>40AC264</v>
          </cell>
          <cell r="I120" t="str">
            <v>LS INTERLOCK DOUBLE LAYERED NK KNIT</v>
          </cell>
          <cell r="J120" t="str">
            <v>060</v>
          </cell>
          <cell r="K120" t="str">
            <v>BLACK SIRO-060SLI</v>
          </cell>
          <cell r="L120" t="str">
            <v>VALUE</v>
          </cell>
          <cell r="M120" t="str">
            <v>REFINED</v>
          </cell>
          <cell r="N120" t="str">
            <v>AUG FASHION</v>
          </cell>
          <cell r="O120" t="str">
            <v>KNIT</v>
          </cell>
          <cell r="P120" t="str">
            <v>FOLD</v>
          </cell>
          <cell r="Q120" t="str">
            <v>IN</v>
          </cell>
          <cell r="R120">
            <v>23.8</v>
          </cell>
          <cell r="S120">
            <v>59.5</v>
          </cell>
          <cell r="T120">
            <v>5.79</v>
          </cell>
          <cell r="U120">
            <v>8.1310000000000002</v>
          </cell>
          <cell r="V120">
            <v>0.6</v>
          </cell>
          <cell r="W120">
            <v>0.65836134453781514</v>
          </cell>
          <cell r="X120">
            <v>8.4207199999999993</v>
          </cell>
          <cell r="Y120">
            <v>11.079894736842105</v>
          </cell>
          <cell r="Z120">
            <v>0.60834589123923277</v>
          </cell>
          <cell r="AA120">
            <v>28.290000000000003</v>
          </cell>
          <cell r="AB120">
            <v>69</v>
          </cell>
        </row>
        <row r="121">
          <cell r="H121" t="str">
            <v>40AC264</v>
          </cell>
          <cell r="I121" t="str">
            <v>LS INTERLOCK DOUBLE LAYERED NK KNIT</v>
          </cell>
          <cell r="J121" t="str">
            <v>460</v>
          </cell>
          <cell r="K121" t="str">
            <v>Navy Siro-460SJW</v>
          </cell>
          <cell r="L121" t="str">
            <v>VALUE</v>
          </cell>
          <cell r="M121" t="str">
            <v>REFINED</v>
          </cell>
          <cell r="N121" t="str">
            <v>AUG FASHION</v>
          </cell>
          <cell r="O121" t="str">
            <v>KNIT</v>
          </cell>
          <cell r="P121" t="str">
            <v>FOLD</v>
          </cell>
          <cell r="Q121" t="str">
            <v>IN</v>
          </cell>
          <cell r="R121">
            <v>23.8</v>
          </cell>
          <cell r="S121">
            <v>59.5</v>
          </cell>
          <cell r="T121">
            <v>5.79</v>
          </cell>
          <cell r="U121">
            <v>8.1310000000000002</v>
          </cell>
          <cell r="V121">
            <v>0.6</v>
          </cell>
          <cell r="W121">
            <v>0.65836134453781514</v>
          </cell>
          <cell r="X121">
            <v>8.4207199999999993</v>
          </cell>
          <cell r="Y121">
            <v>11.079894736842105</v>
          </cell>
          <cell r="Z121">
            <v>0.60834589123923277</v>
          </cell>
          <cell r="AA121">
            <v>28.290000000000003</v>
          </cell>
          <cell r="AB121">
            <v>69</v>
          </cell>
        </row>
        <row r="122">
          <cell r="H122" t="str">
            <v>40AC260</v>
          </cell>
          <cell r="I122" t="str">
            <v>LS PRFRMNC LT WT INTERLOCK QTR ZIP</v>
          </cell>
          <cell r="J122" t="str">
            <v>001</v>
          </cell>
          <cell r="K122" t="str">
            <v>Black-001UB1</v>
          </cell>
          <cell r="L122" t="str">
            <v>GOOD</v>
          </cell>
          <cell r="M122" t="str">
            <v>REFINED</v>
          </cell>
          <cell r="N122" t="str">
            <v>PERFORMANCE KNITS</v>
          </cell>
          <cell r="O122" t="str">
            <v>KNIT</v>
          </cell>
          <cell r="P122" t="str">
            <v>FOLD</v>
          </cell>
          <cell r="Q122" t="str">
            <v>VT</v>
          </cell>
          <cell r="R122">
            <v>27.8</v>
          </cell>
          <cell r="S122">
            <v>69.5</v>
          </cell>
          <cell r="T122">
            <v>7.35</v>
          </cell>
          <cell r="U122">
            <v>11.243</v>
          </cell>
          <cell r="V122">
            <v>0.6</v>
          </cell>
          <cell r="W122">
            <v>0.5955755395683453</v>
          </cell>
          <cell r="X122">
            <v>10.367599999999999</v>
          </cell>
          <cell r="Y122">
            <v>13.641578947368421</v>
          </cell>
          <cell r="Z122">
            <v>0.57883362311304665</v>
          </cell>
          <cell r="AA122">
            <v>32.39</v>
          </cell>
          <cell r="AB122">
            <v>79</v>
          </cell>
        </row>
        <row r="123">
          <cell r="H123" t="str">
            <v>40AC260</v>
          </cell>
          <cell r="I123" t="str">
            <v>LS PRFRMNC LT WT INTERLOCK QTR ZIP</v>
          </cell>
          <cell r="J123" t="str">
            <v>410</v>
          </cell>
          <cell r="K123" t="str">
            <v>Deep Sea Blue-410DWN</v>
          </cell>
          <cell r="L123" t="str">
            <v>GOOD</v>
          </cell>
          <cell r="M123" t="str">
            <v>REFINED</v>
          </cell>
          <cell r="N123" t="str">
            <v>PERFORMANCE KNITS</v>
          </cell>
          <cell r="O123" t="str">
            <v>KNIT</v>
          </cell>
          <cell r="P123" t="str">
            <v>FOLD</v>
          </cell>
          <cell r="Q123" t="str">
            <v>VT</v>
          </cell>
          <cell r="R123">
            <v>27.8</v>
          </cell>
          <cell r="S123">
            <v>69.5</v>
          </cell>
          <cell r="T123">
            <v>7.35</v>
          </cell>
          <cell r="U123">
            <v>11.243</v>
          </cell>
          <cell r="V123">
            <v>0.6</v>
          </cell>
          <cell r="W123">
            <v>0.5955755395683453</v>
          </cell>
          <cell r="X123">
            <v>10.367599999999999</v>
          </cell>
          <cell r="Y123">
            <v>13.641578947368421</v>
          </cell>
          <cell r="Z123">
            <v>0.57883362311304665</v>
          </cell>
          <cell r="AA123">
            <v>32.39</v>
          </cell>
          <cell r="AB123">
            <v>79</v>
          </cell>
        </row>
        <row r="124">
          <cell r="H124" t="str">
            <v>40AC260</v>
          </cell>
          <cell r="I124" t="str">
            <v>LS PRFRMNC LT WT INTERLOCK QTR ZIP</v>
          </cell>
          <cell r="J124" t="str">
            <v>021</v>
          </cell>
          <cell r="K124" t="str">
            <v>Fragment-021P9V</v>
          </cell>
          <cell r="L124" t="str">
            <v>GOOD</v>
          </cell>
          <cell r="M124" t="str">
            <v>REFINED</v>
          </cell>
          <cell r="N124" t="str">
            <v>PERFORMANCE KNITS</v>
          </cell>
          <cell r="O124" t="str">
            <v>KNIT</v>
          </cell>
          <cell r="P124" t="str">
            <v>FOLD</v>
          </cell>
          <cell r="Q124" t="str">
            <v>VT</v>
          </cell>
          <cell r="R124">
            <v>27.8</v>
          </cell>
          <cell r="S124">
            <v>69.5</v>
          </cell>
          <cell r="T124">
            <v>7.35</v>
          </cell>
          <cell r="U124">
            <v>11.243</v>
          </cell>
          <cell r="V124">
            <v>0.6</v>
          </cell>
          <cell r="W124">
            <v>0.5955755395683453</v>
          </cell>
          <cell r="X124">
            <v>10.367599999999999</v>
          </cell>
          <cell r="Y124">
            <v>13.641578947368421</v>
          </cell>
          <cell r="Z124">
            <v>0.57883362311304665</v>
          </cell>
          <cell r="AA124">
            <v>32.39</v>
          </cell>
          <cell r="AB124">
            <v>79</v>
          </cell>
        </row>
        <row r="125">
          <cell r="H125" t="str">
            <v>40AC262</v>
          </cell>
          <cell r="I125" t="str">
            <v>LS PRFRMNC MESH P/O HOODIE</v>
          </cell>
          <cell r="J125" t="str">
            <v>601</v>
          </cell>
          <cell r="K125" t="str">
            <v>Allure-601XTP</v>
          </cell>
          <cell r="L125" t="str">
            <v>GOOD</v>
          </cell>
          <cell r="M125" t="str">
            <v>REFINED</v>
          </cell>
          <cell r="N125" t="str">
            <v>PERFORMANCE KNITS</v>
          </cell>
          <cell r="O125" t="str">
            <v>KNIT</v>
          </cell>
          <cell r="P125" t="str">
            <v>FOLD</v>
          </cell>
          <cell r="Q125" t="str">
            <v>VT</v>
          </cell>
          <cell r="R125">
            <v>27.8</v>
          </cell>
          <cell r="S125">
            <v>69.5</v>
          </cell>
          <cell r="T125">
            <v>7.41</v>
          </cell>
          <cell r="U125">
            <v>11.327</v>
          </cell>
          <cell r="V125">
            <v>0.6</v>
          </cell>
          <cell r="W125">
            <v>0.59255395683453238</v>
          </cell>
          <cell r="X125">
            <v>10.44248</v>
          </cell>
          <cell r="Y125">
            <v>13.740105263157893</v>
          </cell>
          <cell r="Z125">
            <v>0.57579174859037074</v>
          </cell>
          <cell r="AA125">
            <v>32.39</v>
          </cell>
          <cell r="AB125">
            <v>79</v>
          </cell>
        </row>
        <row r="126">
          <cell r="H126" t="str">
            <v>40AC262</v>
          </cell>
          <cell r="I126" t="str">
            <v>LS PRFRMNC MESH P/O HOODIE</v>
          </cell>
          <cell r="J126" t="str">
            <v>410</v>
          </cell>
          <cell r="K126" t="str">
            <v>Poseidon-410INL</v>
          </cell>
          <cell r="L126" t="str">
            <v>GOOD</v>
          </cell>
          <cell r="M126" t="str">
            <v>REFINED</v>
          </cell>
          <cell r="N126" t="str">
            <v>PERFORMANCE KNITS</v>
          </cell>
          <cell r="O126" t="str">
            <v>KNIT</v>
          </cell>
          <cell r="P126" t="str">
            <v>FOLD</v>
          </cell>
          <cell r="Q126" t="str">
            <v>VT</v>
          </cell>
          <cell r="R126">
            <v>27.8</v>
          </cell>
          <cell r="S126">
            <v>69.5</v>
          </cell>
          <cell r="T126">
            <v>7.41</v>
          </cell>
          <cell r="U126">
            <v>11.327</v>
          </cell>
          <cell r="V126">
            <v>0.6</v>
          </cell>
          <cell r="W126">
            <v>0.59255395683453238</v>
          </cell>
          <cell r="X126">
            <v>10.44248</v>
          </cell>
          <cell r="Y126">
            <v>13.740105263157893</v>
          </cell>
          <cell r="Z126">
            <v>0.57579174859037074</v>
          </cell>
          <cell r="AA126">
            <v>32.39</v>
          </cell>
          <cell r="AB126">
            <v>79</v>
          </cell>
        </row>
        <row r="127">
          <cell r="H127" t="str">
            <v>40AC263</v>
          </cell>
          <cell r="I127" t="str">
            <v>LS PRFRMNC SPACE DYE QTR ZIP</v>
          </cell>
          <cell r="J127" t="str">
            <v>001</v>
          </cell>
          <cell r="K127" t="str">
            <v>Black-001UB1</v>
          </cell>
          <cell r="L127" t="str">
            <v>GOOD</v>
          </cell>
          <cell r="M127" t="str">
            <v>REFINED</v>
          </cell>
          <cell r="N127" t="str">
            <v>PERFORMANCE KNITS</v>
          </cell>
          <cell r="O127" t="str">
            <v>KNIT</v>
          </cell>
          <cell r="P127" t="str">
            <v>FOLD</v>
          </cell>
          <cell r="Q127" t="str">
            <v>VT</v>
          </cell>
          <cell r="R127">
            <v>27.8</v>
          </cell>
          <cell r="S127">
            <v>69.5</v>
          </cell>
          <cell r="T127">
            <v>8.76</v>
          </cell>
          <cell r="U127">
            <v>11.8</v>
          </cell>
          <cell r="V127">
            <v>0.6</v>
          </cell>
          <cell r="W127">
            <v>0.57553956834532372</v>
          </cell>
          <cell r="X127">
            <v>12.127279999999999</v>
          </cell>
          <cell r="Y127">
            <v>15.956947368421051</v>
          </cell>
          <cell r="Z127">
            <v>0.50734957183016205</v>
          </cell>
          <cell r="AA127">
            <v>32.39</v>
          </cell>
          <cell r="AB127">
            <v>79</v>
          </cell>
        </row>
        <row r="128">
          <cell r="H128" t="str">
            <v>40AC263</v>
          </cell>
          <cell r="I128" t="str">
            <v>LS PRFRMNC SPACE DYE QTR ZIP</v>
          </cell>
          <cell r="J128" t="str">
            <v>411</v>
          </cell>
          <cell r="K128" t="str">
            <v>Poseidon-411INL</v>
          </cell>
          <cell r="L128" t="str">
            <v>GOOD</v>
          </cell>
          <cell r="M128" t="str">
            <v>REFINED</v>
          </cell>
          <cell r="N128" t="str">
            <v>PERFORMANCE KNITS</v>
          </cell>
          <cell r="O128" t="str">
            <v>KNIT</v>
          </cell>
          <cell r="P128" t="str">
            <v>FOLD</v>
          </cell>
          <cell r="Q128" t="str">
            <v>VT</v>
          </cell>
          <cell r="R128">
            <v>27.8</v>
          </cell>
          <cell r="S128">
            <v>69.5</v>
          </cell>
          <cell r="T128">
            <v>8.76</v>
          </cell>
          <cell r="U128">
            <v>11.8</v>
          </cell>
          <cell r="V128">
            <v>0.6</v>
          </cell>
          <cell r="W128">
            <v>0.57553956834532372</v>
          </cell>
          <cell r="X128">
            <v>12.127279999999999</v>
          </cell>
          <cell r="Y128">
            <v>15.956947368421051</v>
          </cell>
          <cell r="Z128">
            <v>0.50734957183016205</v>
          </cell>
          <cell r="AA128">
            <v>32.39</v>
          </cell>
          <cell r="AB128">
            <v>79</v>
          </cell>
        </row>
        <row r="129">
          <cell r="H129" t="str">
            <v>40AC253</v>
          </cell>
          <cell r="I129" t="str">
            <v>LS VYGWR PRFRMNC INTERLOCK KNIT SHIRT</v>
          </cell>
          <cell r="J129" t="str">
            <v>001</v>
          </cell>
          <cell r="K129" t="str">
            <v>Black-001UB1</v>
          </cell>
          <cell r="L129" t="str">
            <v>BETTER</v>
          </cell>
          <cell r="M129" t="str">
            <v>REFINED</v>
          </cell>
          <cell r="N129" t="str">
            <v>VOYAGEWEAR</v>
          </cell>
          <cell r="O129" t="str">
            <v>KNIT</v>
          </cell>
          <cell r="P129" t="str">
            <v>FOLD</v>
          </cell>
          <cell r="Q129" t="str">
            <v>IN</v>
          </cell>
          <cell r="R129">
            <v>27.8</v>
          </cell>
          <cell r="S129">
            <v>69.5</v>
          </cell>
          <cell r="T129">
            <v>9.25</v>
          </cell>
          <cell r="U129">
            <v>12.714</v>
          </cell>
          <cell r="V129">
            <v>0.6</v>
          </cell>
          <cell r="W129">
            <v>0.54266187050359704</v>
          </cell>
          <cell r="X129">
            <v>12.738799999999999</v>
          </cell>
          <cell r="Y129">
            <v>16.76157894736842</v>
          </cell>
          <cell r="Z129">
            <v>0.48250759656164188</v>
          </cell>
          <cell r="AA129">
            <v>32.39</v>
          </cell>
          <cell r="AB129">
            <v>79</v>
          </cell>
        </row>
        <row r="130">
          <cell r="H130" t="str">
            <v>40AC253</v>
          </cell>
          <cell r="I130" t="str">
            <v>LS VYGWR PRFRMNC INTERLOCK KNIT SHIRT</v>
          </cell>
          <cell r="J130" t="str">
            <v>410</v>
          </cell>
          <cell r="K130" t="str">
            <v>Sky Captain-410CJM</v>
          </cell>
          <cell r="L130" t="str">
            <v>BETTER</v>
          </cell>
          <cell r="M130" t="str">
            <v>REFINED</v>
          </cell>
          <cell r="N130" t="str">
            <v>VOYAGEWEAR</v>
          </cell>
          <cell r="O130" t="str">
            <v>KNIT</v>
          </cell>
          <cell r="P130" t="str">
            <v>FOLD</v>
          </cell>
          <cell r="Q130" t="str">
            <v>IN</v>
          </cell>
          <cell r="R130">
            <v>27.8</v>
          </cell>
          <cell r="S130">
            <v>69.5</v>
          </cell>
          <cell r="T130">
            <v>9.25</v>
          </cell>
          <cell r="U130">
            <v>12.714</v>
          </cell>
          <cell r="V130">
            <v>0.6</v>
          </cell>
          <cell r="W130">
            <v>0.54266187050359704</v>
          </cell>
          <cell r="X130">
            <v>12.738799999999999</v>
          </cell>
          <cell r="Y130">
            <v>16.76157894736842</v>
          </cell>
          <cell r="Z130">
            <v>0.48250759656164188</v>
          </cell>
          <cell r="AA130">
            <v>32.39</v>
          </cell>
          <cell r="AB130">
            <v>79</v>
          </cell>
        </row>
        <row r="131">
          <cell r="H131" t="str">
            <v>40TY886</v>
          </cell>
          <cell r="I131" t="str">
            <v>SS CHEST BLOCKED SHADOW STP POLO</v>
          </cell>
          <cell r="J131" t="str">
            <v>001</v>
          </cell>
          <cell r="K131" t="str">
            <v>Black Combo-001UB1</v>
          </cell>
          <cell r="L131" t="str">
            <v>VALUE</v>
          </cell>
          <cell r="M131" t="str">
            <v>REFINED</v>
          </cell>
          <cell r="N131" t="str">
            <v>AUG FASHION</v>
          </cell>
          <cell r="O131" t="str">
            <v>KNIT</v>
          </cell>
          <cell r="P131" t="str">
            <v>FOLD</v>
          </cell>
          <cell r="Q131" t="str">
            <v>VT</v>
          </cell>
          <cell r="R131">
            <v>27.8</v>
          </cell>
          <cell r="S131">
            <v>69.5</v>
          </cell>
          <cell r="T131">
            <v>6.2</v>
          </cell>
          <cell r="U131">
            <v>8.8439999999999994</v>
          </cell>
          <cell r="V131">
            <v>0.6</v>
          </cell>
          <cell r="W131">
            <v>0.68187050359712231</v>
          </cell>
          <cell r="X131">
            <v>9.0467999999999993</v>
          </cell>
          <cell r="Y131">
            <v>11.903684210526315</v>
          </cell>
          <cell r="Z131">
            <v>0.63248890983246953</v>
          </cell>
          <cell r="AA131">
            <v>32.39</v>
          </cell>
          <cell r="AB131">
            <v>79</v>
          </cell>
        </row>
        <row r="132">
          <cell r="H132" t="str">
            <v>40TY886</v>
          </cell>
          <cell r="I132" t="str">
            <v>SS CHEST BLOCKED SHADOW STP POLO</v>
          </cell>
          <cell r="J132" t="str">
            <v>103</v>
          </cell>
          <cell r="K132" t="str">
            <v>BRILLNT WHT COM-103025</v>
          </cell>
          <cell r="L132" t="str">
            <v>VALUE</v>
          </cell>
          <cell r="M132" t="str">
            <v>REFINED</v>
          </cell>
          <cell r="N132" t="str">
            <v>AUG FASHION</v>
          </cell>
          <cell r="O132" t="str">
            <v>KNIT</v>
          </cell>
          <cell r="P132" t="str">
            <v>FOLD</v>
          </cell>
          <cell r="Q132" t="str">
            <v>VT</v>
          </cell>
          <cell r="R132">
            <v>27.8</v>
          </cell>
          <cell r="S132">
            <v>69.5</v>
          </cell>
          <cell r="T132">
            <v>6.2</v>
          </cell>
          <cell r="U132">
            <v>8.8439999999999994</v>
          </cell>
          <cell r="V132">
            <v>0.6</v>
          </cell>
          <cell r="W132">
            <v>0.68187050359712231</v>
          </cell>
          <cell r="X132">
            <v>9.0467999999999993</v>
          </cell>
          <cell r="Y132">
            <v>11.903684210526315</v>
          </cell>
          <cell r="Z132">
            <v>0.63248890983246953</v>
          </cell>
          <cell r="AA132">
            <v>32.39</v>
          </cell>
          <cell r="AB132">
            <v>79</v>
          </cell>
        </row>
        <row r="133">
          <cell r="H133" t="str">
            <v>41AC242</v>
          </cell>
          <cell r="I133" t="str">
            <v>SS CK COURT MESH PRT POLO</v>
          </cell>
          <cell r="J133" t="str">
            <v>100</v>
          </cell>
          <cell r="K133" t="str">
            <v>BRILLIANT WHITE-100CU9</v>
          </cell>
          <cell r="L133" t="str">
            <v>VALUE</v>
          </cell>
          <cell r="M133" t="str">
            <v>LOGO</v>
          </cell>
          <cell r="N133" t="str">
            <v>CK COURT</v>
          </cell>
          <cell r="O133" t="str">
            <v>KNIT</v>
          </cell>
          <cell r="P133" t="str">
            <v>FOLD</v>
          </cell>
          <cell r="Q133" t="str">
            <v>IN</v>
          </cell>
          <cell r="R133">
            <v>26</v>
          </cell>
          <cell r="S133">
            <v>65</v>
          </cell>
          <cell r="T133">
            <v>6.25</v>
          </cell>
          <cell r="U133">
            <v>8.9079999999999995</v>
          </cell>
          <cell r="V133">
            <v>0.6</v>
          </cell>
          <cell r="W133">
            <v>0.65738461538461546</v>
          </cell>
          <cell r="X133">
            <v>8.9947999999999997</v>
          </cell>
          <cell r="Y133">
            <v>11.835263157894737</v>
          </cell>
          <cell r="Z133">
            <v>0.58164499265129954</v>
          </cell>
          <cell r="AA133">
            <v>28.290000000000003</v>
          </cell>
          <cell r="AB133">
            <v>69</v>
          </cell>
        </row>
        <row r="134">
          <cell r="H134" t="str">
            <v>41AC242</v>
          </cell>
          <cell r="I134" t="str">
            <v>SS CK COURT MESH PRT POLO</v>
          </cell>
          <cell r="J134" t="str">
            <v>401</v>
          </cell>
          <cell r="K134" t="str">
            <v>DEEP SEA BLUE-401CU3</v>
          </cell>
          <cell r="L134" t="str">
            <v>VALUE</v>
          </cell>
          <cell r="M134" t="str">
            <v>LOGO</v>
          </cell>
          <cell r="N134" t="str">
            <v>CK COURT</v>
          </cell>
          <cell r="O134" t="str">
            <v>KNIT</v>
          </cell>
          <cell r="P134" t="str">
            <v>FOLD</v>
          </cell>
          <cell r="Q134" t="str">
            <v>IN</v>
          </cell>
          <cell r="R134">
            <v>26</v>
          </cell>
          <cell r="S134">
            <v>65</v>
          </cell>
          <cell r="T134">
            <v>6.25</v>
          </cell>
          <cell r="U134">
            <v>8.9079999999999995</v>
          </cell>
          <cell r="V134">
            <v>0.6</v>
          </cell>
          <cell r="W134">
            <v>0.65738461538461546</v>
          </cell>
          <cell r="X134">
            <v>8.9947999999999997</v>
          </cell>
          <cell r="Y134">
            <v>11.835263157894737</v>
          </cell>
          <cell r="Z134">
            <v>0.58164499265129954</v>
          </cell>
          <cell r="AA134">
            <v>28.290000000000003</v>
          </cell>
          <cell r="AB134">
            <v>69</v>
          </cell>
        </row>
        <row r="135">
          <cell r="H135" t="str">
            <v>41AC261</v>
          </cell>
          <cell r="I135" t="str">
            <v>SS CUBED MONOGRAM CB JERSEY POLO</v>
          </cell>
          <cell r="J135" t="str">
            <v>050</v>
          </cell>
          <cell r="K135" t="str">
            <v>HISTORY HEATHER-050P77</v>
          </cell>
          <cell r="L135" t="str">
            <v>VALUE</v>
          </cell>
          <cell r="M135" t="str">
            <v>LOGO</v>
          </cell>
          <cell r="N135" t="str">
            <v>CUBED MONOGRAM</v>
          </cell>
          <cell r="O135" t="str">
            <v>KNIT</v>
          </cell>
          <cell r="P135" t="str">
            <v>FOLD</v>
          </cell>
          <cell r="Q135" t="str">
            <v>IN</v>
          </cell>
          <cell r="R135">
            <v>19.8</v>
          </cell>
          <cell r="S135">
            <v>49.5</v>
          </cell>
          <cell r="T135">
            <v>6.8</v>
          </cell>
          <cell r="U135">
            <v>9.6050000000000004</v>
          </cell>
          <cell r="V135">
            <v>0.6</v>
          </cell>
          <cell r="W135">
            <v>0.51489898989898997</v>
          </cell>
          <cell r="X135">
            <v>9.6811999999999987</v>
          </cell>
          <cell r="Y135">
            <v>12.738421052631576</v>
          </cell>
          <cell r="Z135">
            <v>0.5497200052092055</v>
          </cell>
          <cell r="AA135">
            <v>28.290000000000003</v>
          </cell>
          <cell r="AB135">
            <v>69</v>
          </cell>
        </row>
        <row r="136">
          <cell r="H136" t="str">
            <v>41AC261</v>
          </cell>
          <cell r="I136" t="str">
            <v>SS CUBED MONOGRAM CB JERSEY POLO</v>
          </cell>
          <cell r="J136" t="str">
            <v>501</v>
          </cell>
          <cell r="K136" t="str">
            <v>PEACOAT-5012ZO</v>
          </cell>
          <cell r="L136" t="str">
            <v>VALUE</v>
          </cell>
          <cell r="M136" t="str">
            <v>LOGO</v>
          </cell>
          <cell r="N136" t="str">
            <v>CUBED MONOGRAM</v>
          </cell>
          <cell r="O136" t="str">
            <v>KNIT</v>
          </cell>
          <cell r="P136" t="str">
            <v>FOLD</v>
          </cell>
          <cell r="Q136" t="str">
            <v>IN</v>
          </cell>
          <cell r="R136">
            <v>19.8</v>
          </cell>
          <cell r="S136">
            <v>49.5</v>
          </cell>
          <cell r="T136">
            <v>6.8</v>
          </cell>
          <cell r="U136">
            <v>9.6050000000000004</v>
          </cell>
          <cell r="V136">
            <v>0.6</v>
          </cell>
          <cell r="W136">
            <v>0.51489898989898997</v>
          </cell>
          <cell r="X136">
            <v>9.6811999999999987</v>
          </cell>
          <cell r="Y136">
            <v>12.738421052631576</v>
          </cell>
          <cell r="Z136">
            <v>0.5497200052092055</v>
          </cell>
          <cell r="AA136">
            <v>28.290000000000003</v>
          </cell>
          <cell r="AB136">
            <v>69</v>
          </cell>
        </row>
        <row r="137">
          <cell r="H137" t="str">
            <v>40M6436</v>
          </cell>
          <cell r="I137" t="str">
            <v>SS LIQUID TOUCH INTERLOCK STRIPE POLO</v>
          </cell>
          <cell r="J137" t="str">
            <v>010</v>
          </cell>
          <cell r="K137" t="str">
            <v>BLACK -010002</v>
          </cell>
          <cell r="L137" t="str">
            <v>VALUE</v>
          </cell>
          <cell r="M137" t="str">
            <v>REFINED</v>
          </cell>
          <cell r="N137" t="str">
            <v>LIQUID TOUCH POLOS</v>
          </cell>
          <cell r="O137" t="str">
            <v>KNIT</v>
          </cell>
          <cell r="P137" t="str">
            <v>FOLD</v>
          </cell>
          <cell r="Q137" t="str">
            <v>LK</v>
          </cell>
          <cell r="R137">
            <v>26</v>
          </cell>
          <cell r="S137">
            <v>65</v>
          </cell>
          <cell r="T137">
            <v>7.7</v>
          </cell>
          <cell r="U137" t="str">
            <v>-</v>
          </cell>
          <cell r="V137">
            <v>0.6</v>
          </cell>
          <cell r="W137" t="e">
            <v>#VALUE!</v>
          </cell>
          <cell r="X137">
            <v>10.918799999999997</v>
          </cell>
          <cell r="Y137">
            <v>14.366842105263155</v>
          </cell>
          <cell r="Z137">
            <v>0.55644204676557107</v>
          </cell>
          <cell r="AA137">
            <v>32.39</v>
          </cell>
          <cell r="AB137">
            <v>79</v>
          </cell>
        </row>
        <row r="138">
          <cell r="H138" t="str">
            <v>40M6436</v>
          </cell>
          <cell r="I138" t="str">
            <v>SS LIQUID TOUCH INTERLOCK STRIPE POLO</v>
          </cell>
          <cell r="J138" t="str">
            <v>501</v>
          </cell>
          <cell r="K138" t="str">
            <v>Plum Noir-501WCU</v>
          </cell>
          <cell r="L138" t="str">
            <v>VALUE</v>
          </cell>
          <cell r="M138" t="str">
            <v>REFINED</v>
          </cell>
          <cell r="N138" t="str">
            <v>LIQUID TOUCH POLOS</v>
          </cell>
          <cell r="O138" t="str">
            <v>KNIT</v>
          </cell>
          <cell r="P138" t="str">
            <v>FOLD</v>
          </cell>
          <cell r="Q138" t="str">
            <v>LK</v>
          </cell>
          <cell r="R138">
            <v>26</v>
          </cell>
          <cell r="S138">
            <v>65</v>
          </cell>
          <cell r="T138">
            <v>7.7</v>
          </cell>
          <cell r="U138">
            <v>10.747</v>
          </cell>
          <cell r="V138">
            <v>0.6</v>
          </cell>
          <cell r="W138">
            <v>0.58665384615384619</v>
          </cell>
          <cell r="X138">
            <v>10.804399999999999</v>
          </cell>
          <cell r="Y138">
            <v>14.216315789473683</v>
          </cell>
          <cell r="Z138">
            <v>0.56108935506410362</v>
          </cell>
          <cell r="AA138">
            <v>32.39</v>
          </cell>
          <cell r="AB138">
            <v>79</v>
          </cell>
        </row>
        <row r="139">
          <cell r="H139" t="str">
            <v>40M6436</v>
          </cell>
          <cell r="I139" t="str">
            <v>SS LIQUID TOUCH INTERLOCK STRIPE POLO</v>
          </cell>
          <cell r="J139" t="str">
            <v>411</v>
          </cell>
          <cell r="K139" t="str">
            <v>Deep Sea Blue-411DWN</v>
          </cell>
          <cell r="L139" t="str">
            <v>VALUE</v>
          </cell>
          <cell r="M139" t="str">
            <v>REFINED</v>
          </cell>
          <cell r="N139" t="str">
            <v>LIQUID TOUCH POLOS</v>
          </cell>
          <cell r="O139" t="str">
            <v>KNIT</v>
          </cell>
          <cell r="P139" t="str">
            <v>FOLD</v>
          </cell>
          <cell r="Q139" t="str">
            <v>LK</v>
          </cell>
          <cell r="R139">
            <v>26</v>
          </cell>
          <cell r="S139">
            <v>65</v>
          </cell>
          <cell r="T139">
            <v>7.7</v>
          </cell>
          <cell r="U139">
            <v>10.747</v>
          </cell>
          <cell r="V139">
            <v>0.6</v>
          </cell>
          <cell r="W139">
            <v>0.58665384615384619</v>
          </cell>
          <cell r="X139">
            <v>10.804399999999999</v>
          </cell>
          <cell r="Y139">
            <v>14.216315789473683</v>
          </cell>
          <cell r="Z139">
            <v>0.56108935506410362</v>
          </cell>
          <cell r="AA139">
            <v>32.39</v>
          </cell>
          <cell r="AB139">
            <v>79</v>
          </cell>
        </row>
        <row r="140">
          <cell r="H140" t="str">
            <v>40M6436</v>
          </cell>
          <cell r="I140" t="str">
            <v>SS LIQUID TOUCH INTERLOCK STRIPE POLO</v>
          </cell>
          <cell r="J140" t="str">
            <v>301</v>
          </cell>
          <cell r="K140" t="str">
            <v>Mesclun-301MT8</v>
          </cell>
          <cell r="L140" t="str">
            <v>VALUE</v>
          </cell>
          <cell r="M140" t="str">
            <v>REFINED</v>
          </cell>
          <cell r="N140" t="str">
            <v>LIQUID TOUCH POLOS</v>
          </cell>
          <cell r="O140" t="str">
            <v>KNIT</v>
          </cell>
          <cell r="P140" t="str">
            <v>FOLD</v>
          </cell>
          <cell r="Q140" t="str">
            <v>LK</v>
          </cell>
          <cell r="R140">
            <v>26</v>
          </cell>
          <cell r="S140">
            <v>65</v>
          </cell>
          <cell r="T140">
            <v>7.7</v>
          </cell>
          <cell r="U140">
            <v>10.747</v>
          </cell>
          <cell r="V140">
            <v>0.6</v>
          </cell>
          <cell r="W140">
            <v>0.58665384615384619</v>
          </cell>
          <cell r="X140">
            <v>10.804399999999999</v>
          </cell>
          <cell r="Y140">
            <v>14.216315789473683</v>
          </cell>
          <cell r="Z140">
            <v>0.56108935506410362</v>
          </cell>
          <cell r="AA140">
            <v>32.39</v>
          </cell>
          <cell r="AB140">
            <v>79</v>
          </cell>
        </row>
        <row r="141">
          <cell r="H141" t="str">
            <v>40M6718</v>
          </cell>
          <cell r="I141" t="str">
            <v>SS LIQUID TOUCH INTERLOCK SOLID POLO</v>
          </cell>
          <cell r="J141" t="str">
            <v>122</v>
          </cell>
          <cell r="K141" t="str">
            <v xml:space="preserve">BRILLIANT WHITE-122010 </v>
          </cell>
          <cell r="L141" t="str">
            <v>VALUE</v>
          </cell>
          <cell r="M141" t="str">
            <v>REFINED</v>
          </cell>
          <cell r="N141" t="str">
            <v>LIQUID TOUCH POLOS</v>
          </cell>
          <cell r="O141" t="str">
            <v>KNIT</v>
          </cell>
          <cell r="P141" t="str">
            <v>FOLD</v>
          </cell>
          <cell r="Q141" t="str">
            <v>LK</v>
          </cell>
          <cell r="R141">
            <v>26</v>
          </cell>
          <cell r="S141">
            <v>65</v>
          </cell>
          <cell r="T141">
            <v>5.68</v>
          </cell>
          <cell r="U141">
            <v>8.1850000000000005</v>
          </cell>
          <cell r="V141">
            <v>0.6</v>
          </cell>
          <cell r="W141">
            <v>0.68519230769230766</v>
          </cell>
          <cell r="X141">
            <v>8.2834399999999988</v>
          </cell>
          <cell r="Y141">
            <v>10.899263157894735</v>
          </cell>
          <cell r="Z141">
            <v>0.6634991306608603</v>
          </cell>
          <cell r="AA141">
            <v>32.39</v>
          </cell>
          <cell r="AB141">
            <v>79</v>
          </cell>
        </row>
        <row r="142">
          <cell r="H142" t="str">
            <v>40M6718</v>
          </cell>
          <cell r="I142" t="str">
            <v>SS LIQUID TOUCH INTERLOCK SOLID POLO</v>
          </cell>
          <cell r="J142" t="str">
            <v>402</v>
          </cell>
          <cell r="K142" t="str">
            <v xml:space="preserve">SKY CAPTAIN-402082 </v>
          </cell>
          <cell r="L142" t="str">
            <v>VALUE</v>
          </cell>
          <cell r="M142" t="str">
            <v>REFINED</v>
          </cell>
          <cell r="N142" t="str">
            <v>LIQUID TOUCH POLOS</v>
          </cell>
          <cell r="O142" t="str">
            <v>KNIT</v>
          </cell>
          <cell r="P142" t="str">
            <v>FOLD</v>
          </cell>
          <cell r="Q142" t="str">
            <v>LK</v>
          </cell>
          <cell r="R142">
            <v>26</v>
          </cell>
          <cell r="S142">
            <v>65</v>
          </cell>
          <cell r="T142">
            <v>5.68</v>
          </cell>
          <cell r="U142">
            <v>8.1850000000000005</v>
          </cell>
          <cell r="V142">
            <v>0.6</v>
          </cell>
          <cell r="W142">
            <v>0.68519230769230766</v>
          </cell>
          <cell r="X142">
            <v>8.2834399999999988</v>
          </cell>
          <cell r="Y142">
            <v>10.899263157894735</v>
          </cell>
          <cell r="Z142">
            <v>0.6634991306608603</v>
          </cell>
          <cell r="AA142">
            <v>32.39</v>
          </cell>
          <cell r="AB142">
            <v>79</v>
          </cell>
        </row>
        <row r="143">
          <cell r="H143" t="str">
            <v>40M6718</v>
          </cell>
          <cell r="I143" t="str">
            <v>SS LIQUID TOUCH INTERLOCK SOLID POLO</v>
          </cell>
          <cell r="J143" t="str">
            <v>010</v>
          </cell>
          <cell r="K143" t="str">
            <v>BLACK -010002</v>
          </cell>
          <cell r="L143" t="str">
            <v>VALUE</v>
          </cell>
          <cell r="M143" t="str">
            <v>REFINED</v>
          </cell>
          <cell r="N143" t="str">
            <v>LIQUID TOUCH POLOS</v>
          </cell>
          <cell r="O143" t="str">
            <v>KNIT</v>
          </cell>
          <cell r="P143" t="str">
            <v>FOLD</v>
          </cell>
          <cell r="Q143" t="str">
            <v>LK</v>
          </cell>
          <cell r="R143">
            <v>26</v>
          </cell>
          <cell r="S143">
            <v>65</v>
          </cell>
          <cell r="T143">
            <v>5.68</v>
          </cell>
          <cell r="U143">
            <v>8.1850000000000005</v>
          </cell>
          <cell r="V143">
            <v>0.6</v>
          </cell>
          <cell r="W143">
            <v>0.68519230769230766</v>
          </cell>
          <cell r="X143">
            <v>8.2834399999999988</v>
          </cell>
          <cell r="Y143">
            <v>10.899263157894735</v>
          </cell>
          <cell r="Z143">
            <v>0.6634991306608603</v>
          </cell>
          <cell r="AA143">
            <v>32.39</v>
          </cell>
          <cell r="AB143">
            <v>79</v>
          </cell>
        </row>
        <row r="144">
          <cell r="H144" t="str">
            <v>40M6718</v>
          </cell>
          <cell r="I144" t="str">
            <v>SS LIQUID TOUCH INTERLOCK SOLID POLO</v>
          </cell>
          <cell r="J144" t="str">
            <v>472</v>
          </cell>
          <cell r="K144" t="str">
            <v>SEA BREEZE-472044</v>
          </cell>
          <cell r="L144" t="str">
            <v>VALUE</v>
          </cell>
          <cell r="M144" t="str">
            <v>REFINED</v>
          </cell>
          <cell r="N144" t="str">
            <v>LIQUID TOUCH POLOS</v>
          </cell>
          <cell r="O144" t="str">
            <v>KNIT</v>
          </cell>
          <cell r="P144" t="str">
            <v>FOLD</v>
          </cell>
          <cell r="Q144" t="str">
            <v>LK</v>
          </cell>
          <cell r="R144">
            <v>26</v>
          </cell>
          <cell r="S144">
            <v>65</v>
          </cell>
          <cell r="T144">
            <v>5.68</v>
          </cell>
          <cell r="U144">
            <v>8.1850000000000005</v>
          </cell>
          <cell r="V144">
            <v>0.6</v>
          </cell>
          <cell r="W144">
            <v>0.68519230769230766</v>
          </cell>
          <cell r="X144">
            <v>8.2834399999999988</v>
          </cell>
          <cell r="Y144">
            <v>10.899263157894735</v>
          </cell>
          <cell r="Z144">
            <v>0.6634991306608603</v>
          </cell>
          <cell r="AA144">
            <v>32.39</v>
          </cell>
          <cell r="AB144">
            <v>79</v>
          </cell>
        </row>
        <row r="145">
          <cell r="H145" t="str">
            <v>40M6718</v>
          </cell>
          <cell r="I145" t="str">
            <v>SS LIQUID TOUCH INTERLOCK SOLID POLO</v>
          </cell>
          <cell r="J145" t="str">
            <v>026</v>
          </cell>
          <cell r="K145" t="str">
            <v xml:space="preserve">MED GREY HTHR-026025 </v>
          </cell>
          <cell r="L145" t="str">
            <v>VALUE</v>
          </cell>
          <cell r="M145" t="str">
            <v>REFINED</v>
          </cell>
          <cell r="N145" t="str">
            <v>LIQUID TOUCH POLOS</v>
          </cell>
          <cell r="O145" t="str">
            <v>KNIT</v>
          </cell>
          <cell r="P145" t="str">
            <v>FOLD</v>
          </cell>
          <cell r="Q145" t="str">
            <v>LK</v>
          </cell>
          <cell r="R145">
            <v>26</v>
          </cell>
          <cell r="S145">
            <v>65</v>
          </cell>
          <cell r="T145">
            <v>6.86</v>
          </cell>
          <cell r="U145">
            <v>9.6809999999999992</v>
          </cell>
          <cell r="V145">
            <v>0.6</v>
          </cell>
          <cell r="W145">
            <v>0.62765384615384612</v>
          </cell>
          <cell r="X145">
            <v>9.756079999999999</v>
          </cell>
          <cell r="Y145">
            <v>12.83694736842105</v>
          </cell>
          <cell r="Z145">
            <v>0.60367559838156681</v>
          </cell>
          <cell r="AA145">
            <v>32.39</v>
          </cell>
          <cell r="AB145">
            <v>79</v>
          </cell>
        </row>
        <row r="146">
          <cell r="H146" t="str">
            <v>40M6718</v>
          </cell>
          <cell r="I146" t="str">
            <v>SS LIQUID TOUCH INTERLOCK SOLID POLO</v>
          </cell>
          <cell r="J146" t="str">
            <v>643</v>
          </cell>
          <cell r="K146" t="str">
            <v>GARNET-643037</v>
          </cell>
          <cell r="L146" t="str">
            <v>VALUE</v>
          </cell>
          <cell r="M146" t="str">
            <v>REFINED</v>
          </cell>
          <cell r="N146" t="str">
            <v>LIQUID TOUCH POLOS</v>
          </cell>
          <cell r="O146" t="str">
            <v>KNIT</v>
          </cell>
          <cell r="P146" t="str">
            <v>FOLD</v>
          </cell>
          <cell r="Q146" t="str">
            <v>LK</v>
          </cell>
          <cell r="R146">
            <v>26</v>
          </cell>
          <cell r="S146">
            <v>65</v>
          </cell>
          <cell r="T146">
            <v>5.68</v>
          </cell>
          <cell r="U146">
            <v>8.1850000000000005</v>
          </cell>
          <cell r="V146">
            <v>0.6</v>
          </cell>
          <cell r="W146">
            <v>0.68519230769230766</v>
          </cell>
          <cell r="X146">
            <v>8.2834399999999988</v>
          </cell>
          <cell r="Y146">
            <v>10.899263157894735</v>
          </cell>
          <cell r="Z146">
            <v>0.6634991306608603</v>
          </cell>
          <cell r="AA146">
            <v>32.39</v>
          </cell>
          <cell r="AB146">
            <v>79</v>
          </cell>
        </row>
        <row r="147">
          <cell r="H147" t="str">
            <v>40M6718</v>
          </cell>
          <cell r="I147" t="str">
            <v>SS LIQUID TOUCH INTERLOCK SOLID POLO</v>
          </cell>
          <cell r="J147" t="str">
            <v>030</v>
          </cell>
          <cell r="K147" t="str">
            <v>Autumn Green-030PNO</v>
          </cell>
          <cell r="L147" t="str">
            <v>VALUE</v>
          </cell>
          <cell r="M147" t="str">
            <v>REFINED</v>
          </cell>
          <cell r="N147" t="str">
            <v>LIQUID TOUCH POLOS</v>
          </cell>
          <cell r="O147" t="str">
            <v>KNIT</v>
          </cell>
          <cell r="P147" t="str">
            <v>FOLD</v>
          </cell>
          <cell r="Q147" t="str">
            <v>LK</v>
          </cell>
          <cell r="R147">
            <v>26</v>
          </cell>
          <cell r="S147">
            <v>65</v>
          </cell>
          <cell r="T147">
            <v>5.68</v>
          </cell>
          <cell r="U147">
            <v>8.1850000000000005</v>
          </cell>
          <cell r="V147">
            <v>0.6</v>
          </cell>
          <cell r="W147">
            <v>0.68519230769230766</v>
          </cell>
          <cell r="X147">
            <v>8.2834399999999988</v>
          </cell>
          <cell r="Y147">
            <v>10.899263157894735</v>
          </cell>
          <cell r="Z147">
            <v>0.6634991306608603</v>
          </cell>
          <cell r="AA147">
            <v>32.39</v>
          </cell>
          <cell r="AB147">
            <v>79</v>
          </cell>
        </row>
        <row r="148">
          <cell r="H148" t="str">
            <v>40M6718</v>
          </cell>
          <cell r="I148" t="str">
            <v>SS LIQUID TOUCH INTERLOCK SOLID POLO</v>
          </cell>
          <cell r="J148" t="str">
            <v>411</v>
          </cell>
          <cell r="K148" t="str">
            <v>Deep Sea Blue-411DWN</v>
          </cell>
          <cell r="L148" t="str">
            <v>VALUE</v>
          </cell>
          <cell r="M148" t="str">
            <v>REFINED</v>
          </cell>
          <cell r="N148" t="str">
            <v>LIQUID TOUCH POLOS</v>
          </cell>
          <cell r="O148" t="str">
            <v>KNIT</v>
          </cell>
          <cell r="P148" t="str">
            <v>FOLD</v>
          </cell>
          <cell r="Q148" t="str">
            <v>LK</v>
          </cell>
          <cell r="R148">
            <v>26</v>
          </cell>
          <cell r="S148">
            <v>65</v>
          </cell>
          <cell r="T148">
            <v>5.68</v>
          </cell>
          <cell r="U148">
            <v>8.1850000000000005</v>
          </cell>
          <cell r="V148">
            <v>0.6</v>
          </cell>
          <cell r="W148">
            <v>0.68519230769230766</v>
          </cell>
          <cell r="X148">
            <v>8.2834399999999988</v>
          </cell>
          <cell r="Y148">
            <v>10.899263157894735</v>
          </cell>
          <cell r="Z148">
            <v>0.6634991306608603</v>
          </cell>
          <cell r="AA148">
            <v>32.39</v>
          </cell>
          <cell r="AB148">
            <v>79</v>
          </cell>
        </row>
        <row r="149">
          <cell r="H149" t="str">
            <v>40M6718</v>
          </cell>
          <cell r="I149" t="str">
            <v>SS LIQUID TOUCH INTERLOCK SOLID POLO</v>
          </cell>
          <cell r="J149" t="str">
            <v>400</v>
          </cell>
          <cell r="K149" t="str">
            <v>Copenhagen Blue-400C39</v>
          </cell>
          <cell r="L149" t="str">
            <v>VALUE</v>
          </cell>
          <cell r="M149" t="str">
            <v>REFINED</v>
          </cell>
          <cell r="N149" t="str">
            <v>LIQUID TOUCH POLOS</v>
          </cell>
          <cell r="O149" t="str">
            <v>KNIT</v>
          </cell>
          <cell r="P149" t="str">
            <v>FOLD</v>
          </cell>
          <cell r="Q149" t="str">
            <v>LK</v>
          </cell>
          <cell r="R149">
            <v>26</v>
          </cell>
          <cell r="S149">
            <v>65</v>
          </cell>
          <cell r="T149">
            <v>5.68</v>
          </cell>
          <cell r="U149">
            <v>8.1850000000000005</v>
          </cell>
          <cell r="V149">
            <v>0.6</v>
          </cell>
          <cell r="W149">
            <v>0.68519230769230766</v>
          </cell>
          <cell r="X149">
            <v>8.2834399999999988</v>
          </cell>
          <cell r="Y149">
            <v>10.899263157894735</v>
          </cell>
          <cell r="Z149">
            <v>0.6634991306608603</v>
          </cell>
          <cell r="AA149">
            <v>32.39</v>
          </cell>
          <cell r="AB149">
            <v>79</v>
          </cell>
        </row>
        <row r="150">
          <cell r="H150" t="str">
            <v>40M6718</v>
          </cell>
          <cell r="I150" t="str">
            <v>SS LIQUID TOUCH INTERLOCK SOLID POLO</v>
          </cell>
          <cell r="J150" t="str">
            <v>410</v>
          </cell>
          <cell r="K150" t="str">
            <v>Blue Flint-410DVJ</v>
          </cell>
          <cell r="L150" t="str">
            <v>VALUE</v>
          </cell>
          <cell r="M150" t="str">
            <v>REFINED</v>
          </cell>
          <cell r="N150" t="str">
            <v>LIQUID TOUCH POLOS</v>
          </cell>
          <cell r="O150" t="str">
            <v>KNIT</v>
          </cell>
          <cell r="P150" t="str">
            <v>FOLD</v>
          </cell>
          <cell r="Q150" t="str">
            <v>LK</v>
          </cell>
          <cell r="R150">
            <v>26</v>
          </cell>
          <cell r="S150">
            <v>65</v>
          </cell>
          <cell r="T150">
            <v>5.68</v>
          </cell>
          <cell r="U150">
            <v>8.1850000000000005</v>
          </cell>
          <cell r="V150">
            <v>0.6</v>
          </cell>
          <cell r="W150">
            <v>0.68519230769230766</v>
          </cell>
          <cell r="X150">
            <v>8.2834399999999988</v>
          </cell>
          <cell r="Y150">
            <v>10.899263157894735</v>
          </cell>
          <cell r="Z150">
            <v>0.6634991306608603</v>
          </cell>
          <cell r="AA150">
            <v>32.39</v>
          </cell>
          <cell r="AB150">
            <v>79</v>
          </cell>
        </row>
        <row r="151">
          <cell r="H151" t="str">
            <v>40AC232</v>
          </cell>
          <cell r="I151" t="str">
            <v>SS LIQUID TOUCH INTERLOCK DUAL STP POLO</v>
          </cell>
          <cell r="J151" t="str">
            <v>601</v>
          </cell>
          <cell r="K151" t="str">
            <v>Allure-601XTP</v>
          </cell>
          <cell r="L151" t="str">
            <v>VALUE</v>
          </cell>
          <cell r="M151" t="str">
            <v>REFINED</v>
          </cell>
          <cell r="N151" t="str">
            <v>LIQUID TOUCH POLOS</v>
          </cell>
          <cell r="O151" t="str">
            <v>KNIT</v>
          </cell>
          <cell r="P151" t="str">
            <v>FOLD</v>
          </cell>
          <cell r="Q151" t="str">
            <v>LK</v>
          </cell>
          <cell r="R151">
            <v>26</v>
          </cell>
          <cell r="S151">
            <v>65</v>
          </cell>
          <cell r="T151">
            <v>6.75</v>
          </cell>
          <cell r="U151">
            <v>9.5419999999999998</v>
          </cell>
          <cell r="V151">
            <v>0.6</v>
          </cell>
          <cell r="W151">
            <v>0.63300000000000001</v>
          </cell>
          <cell r="X151">
            <v>9.6188000000000002</v>
          </cell>
          <cell r="Y151">
            <v>12.656315789473684</v>
          </cell>
          <cell r="Z151">
            <v>0.60925236833980601</v>
          </cell>
          <cell r="AA151">
            <v>32.39</v>
          </cell>
          <cell r="AB151">
            <v>79</v>
          </cell>
        </row>
        <row r="152">
          <cell r="H152" t="str">
            <v>40AC232</v>
          </cell>
          <cell r="I152" t="str">
            <v>SS LIQUID TOUCH INTERLOCK DUAL STP POLO</v>
          </cell>
          <cell r="J152" t="str">
            <v>001</v>
          </cell>
          <cell r="K152" t="str">
            <v>Black-001UB1</v>
          </cell>
          <cell r="L152" t="str">
            <v>VALUE</v>
          </cell>
          <cell r="M152" t="str">
            <v>REFINED</v>
          </cell>
          <cell r="N152" t="str">
            <v>LIQUID TOUCH POLOS</v>
          </cell>
          <cell r="O152" t="str">
            <v>KNIT</v>
          </cell>
          <cell r="P152" t="str">
            <v>FOLD</v>
          </cell>
          <cell r="Q152" t="str">
            <v>LK</v>
          </cell>
          <cell r="R152">
            <v>26</v>
          </cell>
          <cell r="S152">
            <v>65</v>
          </cell>
          <cell r="T152">
            <v>6.75</v>
          </cell>
          <cell r="U152">
            <v>9.5419999999999998</v>
          </cell>
          <cell r="V152">
            <v>0.6</v>
          </cell>
          <cell r="W152">
            <v>0.63300000000000001</v>
          </cell>
          <cell r="X152">
            <v>9.6188000000000002</v>
          </cell>
          <cell r="Y152">
            <v>12.656315789473684</v>
          </cell>
          <cell r="Z152">
            <v>0.60925236833980601</v>
          </cell>
          <cell r="AA152">
            <v>32.39</v>
          </cell>
          <cell r="AB152">
            <v>79</v>
          </cell>
        </row>
        <row r="153">
          <cell r="H153" t="str">
            <v>40AC232</v>
          </cell>
          <cell r="I153" t="str">
            <v>SS LIQUID TOUCH INTERLOCK DUAL STP POLO</v>
          </cell>
          <cell r="J153" t="str">
            <v>500</v>
          </cell>
          <cell r="K153" t="str">
            <v>Webnet Blue-500WEY</v>
          </cell>
          <cell r="L153" t="str">
            <v>VALUE</v>
          </cell>
          <cell r="M153" t="str">
            <v>REFINED</v>
          </cell>
          <cell r="N153" t="str">
            <v>LIQUID TOUCH POLOS</v>
          </cell>
          <cell r="O153" t="str">
            <v>KNIT</v>
          </cell>
          <cell r="P153" t="str">
            <v>FOLD</v>
          </cell>
          <cell r="Q153" t="str">
            <v>LK</v>
          </cell>
          <cell r="R153">
            <v>26</v>
          </cell>
          <cell r="S153">
            <v>65</v>
          </cell>
          <cell r="T153">
            <v>6.75</v>
          </cell>
          <cell r="U153">
            <v>9.5419999999999998</v>
          </cell>
          <cell r="V153">
            <v>0.6</v>
          </cell>
          <cell r="W153">
            <v>0.63300000000000001</v>
          </cell>
          <cell r="X153">
            <v>9.6188000000000002</v>
          </cell>
          <cell r="Y153">
            <v>12.656315789473684</v>
          </cell>
          <cell r="Z153">
            <v>0.60925236833980601</v>
          </cell>
          <cell r="AA153">
            <v>32.39</v>
          </cell>
          <cell r="AB153">
            <v>79</v>
          </cell>
        </row>
        <row r="154">
          <cell r="H154" t="str">
            <v>41AC236</v>
          </cell>
          <cell r="I154" t="str">
            <v>SS MONOGRAM TEX PQ POLO</v>
          </cell>
          <cell r="J154">
            <v>501</v>
          </cell>
          <cell r="K154" t="str">
            <v xml:space="preserve">PEACOAT W/WHITE-5012ZO </v>
          </cell>
          <cell r="L154" t="str">
            <v>VALUE</v>
          </cell>
          <cell r="M154" t="str">
            <v>CASUAL</v>
          </cell>
          <cell r="N154" t="str">
            <v>MONOGRAM LOGO</v>
          </cell>
          <cell r="O154" t="str">
            <v>KNIT</v>
          </cell>
          <cell r="P154" t="str">
            <v>FOLD</v>
          </cell>
          <cell r="Q154" t="str">
            <v>VT</v>
          </cell>
          <cell r="R154">
            <v>26</v>
          </cell>
          <cell r="S154">
            <v>65</v>
          </cell>
          <cell r="T154">
            <v>8.44</v>
          </cell>
          <cell r="U154">
            <v>11.686</v>
          </cell>
          <cell r="V154">
            <v>0.6</v>
          </cell>
          <cell r="W154">
            <v>0.55053846153846153</v>
          </cell>
          <cell r="X154">
            <v>11.727919999999999</v>
          </cell>
          <cell r="Y154">
            <v>15.431473684210525</v>
          </cell>
          <cell r="Z154">
            <v>0.4545254972000522</v>
          </cell>
          <cell r="AA154">
            <v>28.290000000000003</v>
          </cell>
          <cell r="AB154">
            <v>69</v>
          </cell>
        </row>
        <row r="155">
          <cell r="H155" t="str">
            <v>41AC236</v>
          </cell>
          <cell r="I155" t="str">
            <v>SS MONOGRAM TEX PQ POLO</v>
          </cell>
          <cell r="J155" t="str">
            <v>001</v>
          </cell>
          <cell r="K155" t="str">
            <v>BLACK W / WHITE-001UB1</v>
          </cell>
          <cell r="L155" t="str">
            <v>VALUE</v>
          </cell>
          <cell r="M155" t="str">
            <v>CASUAL</v>
          </cell>
          <cell r="N155" t="str">
            <v>MONOGRAM LOGO</v>
          </cell>
          <cell r="O155" t="str">
            <v>KNIT</v>
          </cell>
          <cell r="P155" t="str">
            <v>FOLD</v>
          </cell>
          <cell r="Q155" t="str">
            <v>VT</v>
          </cell>
          <cell r="R155">
            <v>26</v>
          </cell>
          <cell r="S155">
            <v>65</v>
          </cell>
          <cell r="T155">
            <v>8.44</v>
          </cell>
          <cell r="U155">
            <v>11.686</v>
          </cell>
          <cell r="V155">
            <v>0.6</v>
          </cell>
          <cell r="W155">
            <v>0.55053846153846153</v>
          </cell>
          <cell r="X155">
            <v>11.727919999999999</v>
          </cell>
          <cell r="Y155">
            <v>15.431473684210525</v>
          </cell>
          <cell r="Z155">
            <v>0.4545254972000522</v>
          </cell>
          <cell r="AA155">
            <v>28.290000000000003</v>
          </cell>
          <cell r="AB155">
            <v>69</v>
          </cell>
        </row>
        <row r="156">
          <cell r="H156" t="str">
            <v>40AC234</v>
          </cell>
          <cell r="I156" t="str">
            <v>SS PRFRMNC GEO JACQUARD POLO</v>
          </cell>
          <cell r="J156" t="str">
            <v>600</v>
          </cell>
          <cell r="K156" t="str">
            <v>Barbados Cherry-600XAF</v>
          </cell>
          <cell r="L156" t="str">
            <v>VALUE</v>
          </cell>
          <cell r="M156" t="str">
            <v>REFINED</v>
          </cell>
          <cell r="N156" t="str">
            <v>PERFORMANCE POLOS</v>
          </cell>
          <cell r="O156" t="str">
            <v>KNIT</v>
          </cell>
          <cell r="P156" t="str">
            <v>FOLD</v>
          </cell>
          <cell r="Q156" t="str">
            <v>VT</v>
          </cell>
          <cell r="R156">
            <v>27.8</v>
          </cell>
          <cell r="S156">
            <v>69.5</v>
          </cell>
          <cell r="T156">
            <v>7.34</v>
          </cell>
          <cell r="U156">
            <v>10.291</v>
          </cell>
          <cell r="V156">
            <v>0.6</v>
          </cell>
          <cell r="W156">
            <v>0.62982014388489205</v>
          </cell>
          <cell r="X156">
            <v>10.355119999999998</v>
          </cell>
          <cell r="Y156">
            <v>13.625157894736839</v>
          </cell>
          <cell r="Z156">
            <v>0.57934060220015937</v>
          </cell>
          <cell r="AA156">
            <v>32.39</v>
          </cell>
          <cell r="AB156">
            <v>79</v>
          </cell>
        </row>
        <row r="157">
          <cell r="H157" t="str">
            <v>40AC234</v>
          </cell>
          <cell r="I157" t="str">
            <v>SS PRFRMNC GEO JACQUARD POLO</v>
          </cell>
          <cell r="J157" t="str">
            <v>001</v>
          </cell>
          <cell r="K157" t="str">
            <v>Black-001UB1</v>
          </cell>
          <cell r="L157" t="str">
            <v>VALUE</v>
          </cell>
          <cell r="M157" t="str">
            <v>REFINED</v>
          </cell>
          <cell r="N157" t="str">
            <v>PERFORMANCE POLOS</v>
          </cell>
          <cell r="O157" t="str">
            <v>KNIT</v>
          </cell>
          <cell r="P157" t="str">
            <v>FOLD</v>
          </cell>
          <cell r="Q157" t="str">
            <v>VT</v>
          </cell>
          <cell r="R157">
            <v>27.8</v>
          </cell>
          <cell r="S157">
            <v>69.5</v>
          </cell>
          <cell r="T157">
            <v>7.34</v>
          </cell>
          <cell r="U157">
            <v>10.291</v>
          </cell>
          <cell r="V157">
            <v>0.6</v>
          </cell>
          <cell r="W157">
            <v>0.62982014388489205</v>
          </cell>
          <cell r="X157">
            <v>10.355119999999998</v>
          </cell>
          <cell r="Y157">
            <v>13.625157894736839</v>
          </cell>
          <cell r="Z157">
            <v>0.57934060220015937</v>
          </cell>
          <cell r="AA157">
            <v>32.39</v>
          </cell>
          <cell r="AB157">
            <v>79</v>
          </cell>
        </row>
        <row r="158">
          <cell r="H158" t="str">
            <v>40L8121</v>
          </cell>
          <cell r="I158" t="str">
            <v>SS STRETCH PIQUE SOLID POLO</v>
          </cell>
          <cell r="J158" t="str">
            <v>010</v>
          </cell>
          <cell r="K158" t="str">
            <v xml:space="preserve">BLACK-010002 </v>
          </cell>
          <cell r="L158" t="str">
            <v>VALUE</v>
          </cell>
          <cell r="M158" t="str">
            <v>CASUAL</v>
          </cell>
          <cell r="N158" t="str">
            <v>STRECH PIQUE POLOS</v>
          </cell>
          <cell r="O158" t="str">
            <v>KNIT</v>
          </cell>
          <cell r="P158" t="str">
            <v>FOLD</v>
          </cell>
          <cell r="Q158" t="str">
            <v>IN</v>
          </cell>
          <cell r="R158">
            <v>26</v>
          </cell>
          <cell r="S158">
            <v>65</v>
          </cell>
          <cell r="T158">
            <v>5.41</v>
          </cell>
          <cell r="U158">
            <v>7.8419999999999996</v>
          </cell>
          <cell r="V158">
            <v>0.6</v>
          </cell>
          <cell r="W158">
            <v>0.69838461538461538</v>
          </cell>
          <cell r="X158">
            <v>7.9464800000000002</v>
          </cell>
          <cell r="Y158">
            <v>10.455894736842106</v>
          </cell>
          <cell r="Z158">
            <v>0.63040315529013413</v>
          </cell>
          <cell r="AA158">
            <v>28.290000000000003</v>
          </cell>
          <cell r="AB158">
            <v>69</v>
          </cell>
        </row>
        <row r="159">
          <cell r="H159" t="str">
            <v>40L8121</v>
          </cell>
          <cell r="I159" t="str">
            <v>SS STRETCH PIQUE SOLID POLO</v>
          </cell>
          <cell r="J159" t="str">
            <v>471</v>
          </cell>
          <cell r="K159" t="str">
            <v>WEBNET BLUE-471052</v>
          </cell>
          <cell r="L159" t="str">
            <v>VALUE</v>
          </cell>
          <cell r="M159" t="str">
            <v>CASUAL</v>
          </cell>
          <cell r="N159" t="str">
            <v>STRECH PIQUE POLOS</v>
          </cell>
          <cell r="O159" t="str">
            <v>KNIT</v>
          </cell>
          <cell r="P159" t="str">
            <v>FOLD</v>
          </cell>
          <cell r="Q159" t="str">
            <v>IN</v>
          </cell>
          <cell r="R159">
            <v>26</v>
          </cell>
          <cell r="S159">
            <v>65</v>
          </cell>
          <cell r="T159">
            <v>5.41</v>
          </cell>
          <cell r="U159">
            <v>7.8419999999999996</v>
          </cell>
          <cell r="V159">
            <v>0.6</v>
          </cell>
          <cell r="W159">
            <v>0.69838461538461538</v>
          </cell>
          <cell r="X159">
            <v>7.9464800000000002</v>
          </cell>
          <cell r="Y159">
            <v>10.455894736842106</v>
          </cell>
          <cell r="Z159">
            <v>0.63040315529013413</v>
          </cell>
          <cell r="AA159">
            <v>28.290000000000003</v>
          </cell>
          <cell r="AB159">
            <v>69</v>
          </cell>
        </row>
        <row r="160">
          <cell r="H160" t="str">
            <v>40L8121</v>
          </cell>
          <cell r="I160" t="str">
            <v>SS STRETCH PIQUE SOLID POLO</v>
          </cell>
          <cell r="J160" t="str">
            <v>340</v>
          </cell>
          <cell r="K160" t="str">
            <v>Limeade-340YS5</v>
          </cell>
          <cell r="L160" t="str">
            <v>VALUE</v>
          </cell>
          <cell r="M160" t="str">
            <v>CASUAL</v>
          </cell>
          <cell r="N160" t="str">
            <v>STRECH PIQUE POLOS</v>
          </cell>
          <cell r="O160" t="str">
            <v>KNIT</v>
          </cell>
          <cell r="P160" t="str">
            <v>FOLD</v>
          </cell>
          <cell r="Q160" t="str">
            <v>IN</v>
          </cell>
          <cell r="R160">
            <v>26</v>
          </cell>
          <cell r="S160">
            <v>65</v>
          </cell>
          <cell r="T160">
            <v>5.41</v>
          </cell>
          <cell r="U160">
            <v>7.8419999999999996</v>
          </cell>
          <cell r="V160">
            <v>0.6</v>
          </cell>
          <cell r="W160">
            <v>0.69838461538461538</v>
          </cell>
          <cell r="X160">
            <v>7.9464800000000002</v>
          </cell>
          <cell r="Y160">
            <v>10.455894736842106</v>
          </cell>
          <cell r="Z160">
            <v>0.63040315529013413</v>
          </cell>
          <cell r="AA160">
            <v>28.290000000000003</v>
          </cell>
          <cell r="AB160">
            <v>69</v>
          </cell>
        </row>
        <row r="161">
          <cell r="H161" t="str">
            <v>40L8121</v>
          </cell>
          <cell r="I161" t="str">
            <v>SS STRETCH PIQUE SOLID POLO</v>
          </cell>
          <cell r="J161" t="str">
            <v>400</v>
          </cell>
          <cell r="K161" t="str">
            <v>Nephthys Blue-400DYB</v>
          </cell>
          <cell r="L161" t="str">
            <v>VALUE</v>
          </cell>
          <cell r="M161" t="str">
            <v>CASUAL</v>
          </cell>
          <cell r="N161" t="str">
            <v>STRECH PIQUE POLOS</v>
          </cell>
          <cell r="O161" t="str">
            <v>KNIT</v>
          </cell>
          <cell r="P161" t="str">
            <v>FOLD</v>
          </cell>
          <cell r="Q161" t="str">
            <v>IN</v>
          </cell>
          <cell r="R161">
            <v>26</v>
          </cell>
          <cell r="S161">
            <v>65</v>
          </cell>
          <cell r="T161">
            <v>5.41</v>
          </cell>
          <cell r="U161">
            <v>7.8419999999999996</v>
          </cell>
          <cell r="V161">
            <v>0.6</v>
          </cell>
          <cell r="W161">
            <v>0.69838461538461538</v>
          </cell>
          <cell r="X161">
            <v>7.9464800000000002</v>
          </cell>
          <cell r="Y161">
            <v>10.455894736842106</v>
          </cell>
          <cell r="Z161">
            <v>0.63040315529013413</v>
          </cell>
          <cell r="AA161">
            <v>28.290000000000003</v>
          </cell>
          <cell r="AB161">
            <v>69</v>
          </cell>
        </row>
        <row r="162">
          <cell r="H162" t="str">
            <v>40L8121</v>
          </cell>
          <cell r="I162" t="str">
            <v>SS STRETCH PIQUE SOLID POLO</v>
          </cell>
          <cell r="J162" t="str">
            <v>640</v>
          </cell>
          <cell r="K162" t="str">
            <v>Orange Rouge-6409OE</v>
          </cell>
          <cell r="L162" t="str">
            <v>VALUE</v>
          </cell>
          <cell r="M162" t="str">
            <v>CASUAL</v>
          </cell>
          <cell r="N162" t="str">
            <v>STRECH PIQUE POLOS</v>
          </cell>
          <cell r="O162" t="str">
            <v>KNIT</v>
          </cell>
          <cell r="P162" t="str">
            <v>FOLD</v>
          </cell>
          <cell r="Q162" t="str">
            <v>IN</v>
          </cell>
          <cell r="R162">
            <v>26</v>
          </cell>
          <cell r="S162">
            <v>65</v>
          </cell>
          <cell r="T162">
            <v>5.41</v>
          </cell>
          <cell r="U162">
            <v>7.8419999999999996</v>
          </cell>
          <cell r="V162">
            <v>0.6</v>
          </cell>
          <cell r="W162">
            <v>0.69838461538461538</v>
          </cell>
          <cell r="X162">
            <v>7.9464800000000002</v>
          </cell>
          <cell r="Y162">
            <v>10.455894736842106</v>
          </cell>
          <cell r="Z162">
            <v>0.63040315529013413</v>
          </cell>
          <cell r="AA162">
            <v>28.290000000000003</v>
          </cell>
          <cell r="AB162">
            <v>69</v>
          </cell>
        </row>
        <row r="163">
          <cell r="H163" t="str">
            <v>41AC817</v>
          </cell>
          <cell r="I163" t="str">
            <v>SS CKJ HD LINEAR CREWNK TEE</v>
          </cell>
          <cell r="J163" t="str">
            <v>001</v>
          </cell>
          <cell r="K163" t="str">
            <v>Black-001UB1</v>
          </cell>
          <cell r="L163" t="str">
            <v>GOOD</v>
          </cell>
          <cell r="M163" t="str">
            <v>LOGO</v>
          </cell>
          <cell r="N163" t="str">
            <v>AUG FASHION</v>
          </cell>
          <cell r="O163" t="str">
            <v>KNIT</v>
          </cell>
          <cell r="P163" t="str">
            <v>FOLD</v>
          </cell>
          <cell r="Q163" t="str">
            <v>GT</v>
          </cell>
          <cell r="R163">
            <v>14</v>
          </cell>
          <cell r="S163">
            <v>35</v>
          </cell>
          <cell r="T163">
            <v>4.3600000000000003</v>
          </cell>
          <cell r="U163">
            <v>5.6159999999999997</v>
          </cell>
          <cell r="V163">
            <v>0.6</v>
          </cell>
          <cell r="W163">
            <v>0.59885714285714287</v>
          </cell>
          <cell r="X163">
            <v>6.6360800000000006</v>
          </cell>
          <cell r="Y163">
            <v>8.7316842105263159</v>
          </cell>
          <cell r="Z163">
            <v>0.5653716171963008</v>
          </cell>
          <cell r="AA163">
            <v>20.09</v>
          </cell>
          <cell r="AB163">
            <v>49</v>
          </cell>
        </row>
        <row r="164">
          <cell r="H164" t="str">
            <v>41AC800</v>
          </cell>
          <cell r="I164" t="str">
            <v>SS MONOGRAM METALLIC DOT CREWNK TEE</v>
          </cell>
          <cell r="J164" t="str">
            <v>050</v>
          </cell>
          <cell r="K164" t="str">
            <v>BC04 Heroic Heather-050P77</v>
          </cell>
          <cell r="L164" t="str">
            <v>GOOD</v>
          </cell>
          <cell r="M164" t="str">
            <v>LOGO</v>
          </cell>
          <cell r="N164" t="str">
            <v>MONOGRAM LOGO</v>
          </cell>
          <cell r="O164" t="str">
            <v>KNIT</v>
          </cell>
          <cell r="P164" t="str">
            <v>FOLD</v>
          </cell>
          <cell r="Q164" t="str">
            <v>IN</v>
          </cell>
          <cell r="R164">
            <v>14</v>
          </cell>
          <cell r="S164">
            <v>35</v>
          </cell>
          <cell r="T164">
            <v>4.18</v>
          </cell>
          <cell r="U164">
            <v>6.1420000000000003</v>
          </cell>
          <cell r="V164">
            <v>0.6</v>
          </cell>
          <cell r="W164">
            <v>0.56128571428571428</v>
          </cell>
          <cell r="X164">
            <v>6.4114399999999998</v>
          </cell>
          <cell r="Y164">
            <v>8.436105263157895</v>
          </cell>
          <cell r="Z164">
            <v>0.58008435723454976</v>
          </cell>
          <cell r="AA164">
            <v>20.09</v>
          </cell>
          <cell r="AB164">
            <v>49</v>
          </cell>
        </row>
        <row r="165">
          <cell r="H165" t="str">
            <v>41AC800</v>
          </cell>
          <cell r="I165" t="str">
            <v>SS MONOGRAM METALLIC DOT CREWNK TEE</v>
          </cell>
          <cell r="J165" t="str">
            <v>600</v>
          </cell>
          <cell r="K165" t="str">
            <v>Barbados Cherry-600XAF</v>
          </cell>
          <cell r="L165" t="str">
            <v>GOOD</v>
          </cell>
          <cell r="M165" t="str">
            <v>LOGO</v>
          </cell>
          <cell r="N165" t="str">
            <v>MONOGRAM LOGO</v>
          </cell>
          <cell r="O165" t="str">
            <v>KNIT</v>
          </cell>
          <cell r="P165" t="str">
            <v>FOLD</v>
          </cell>
          <cell r="Q165" t="str">
            <v>IN</v>
          </cell>
          <cell r="R165">
            <v>14</v>
          </cell>
          <cell r="S165">
            <v>35</v>
          </cell>
          <cell r="T165">
            <v>3.97</v>
          </cell>
          <cell r="U165">
            <v>5.8819999999999997</v>
          </cell>
          <cell r="V165">
            <v>0.6</v>
          </cell>
          <cell r="W165">
            <v>0.57985714285714285</v>
          </cell>
          <cell r="X165">
            <v>6.1493600000000006</v>
          </cell>
          <cell r="Y165">
            <v>8.0912631578947369</v>
          </cell>
          <cell r="Z165">
            <v>0.59724922061250685</v>
          </cell>
          <cell r="AA165">
            <v>20.09</v>
          </cell>
          <cell r="AB165">
            <v>49</v>
          </cell>
        </row>
        <row r="166">
          <cell r="H166" t="str">
            <v>41AC800</v>
          </cell>
          <cell r="I166" t="str">
            <v>SS MONOGRAM METALLIC DOT CREWNK TEE</v>
          </cell>
          <cell r="J166" t="str">
            <v>001</v>
          </cell>
          <cell r="K166" t="str">
            <v>Black-001UB1</v>
          </cell>
          <cell r="L166" t="str">
            <v>GOOD</v>
          </cell>
          <cell r="M166" t="str">
            <v>LOGO</v>
          </cell>
          <cell r="N166" t="str">
            <v>MONOGRAM LOGO</v>
          </cell>
          <cell r="O166" t="str">
            <v>KNIT</v>
          </cell>
          <cell r="P166" t="str">
            <v>FOLD</v>
          </cell>
          <cell r="Q166" t="str">
            <v>IN</v>
          </cell>
          <cell r="R166">
            <v>14</v>
          </cell>
          <cell r="S166">
            <v>35</v>
          </cell>
          <cell r="T166">
            <v>3.97</v>
          </cell>
          <cell r="U166">
            <v>5.8819999999999997</v>
          </cell>
          <cell r="V166">
            <v>0.6</v>
          </cell>
          <cell r="W166">
            <v>0.57985714285714285</v>
          </cell>
          <cell r="X166">
            <v>6.1493600000000006</v>
          </cell>
          <cell r="Y166">
            <v>8.0912631578947369</v>
          </cell>
          <cell r="Z166">
            <v>0.59724922061250685</v>
          </cell>
          <cell r="AA166">
            <v>20.09</v>
          </cell>
          <cell r="AB166">
            <v>49</v>
          </cell>
        </row>
        <row r="167">
          <cell r="H167" t="str">
            <v>41AC800</v>
          </cell>
          <cell r="I167" t="str">
            <v>SS MONOGRAM METALLIC DOT CREWNK TEE</v>
          </cell>
          <cell r="J167" t="str">
            <v>110</v>
          </cell>
          <cell r="K167" t="str">
            <v>Brilliant White-110YAA</v>
          </cell>
          <cell r="L167" t="str">
            <v>GOOD</v>
          </cell>
          <cell r="M167" t="str">
            <v>LOGO</v>
          </cell>
          <cell r="N167" t="str">
            <v>MONOGRAM LOGO</v>
          </cell>
          <cell r="O167" t="str">
            <v>KNIT</v>
          </cell>
          <cell r="P167" t="str">
            <v>FOLD</v>
          </cell>
          <cell r="Q167" t="str">
            <v>IN</v>
          </cell>
          <cell r="R167">
            <v>14</v>
          </cell>
          <cell r="S167">
            <v>35</v>
          </cell>
          <cell r="T167">
            <v>3.97</v>
          </cell>
          <cell r="U167">
            <v>5.8819999999999997</v>
          </cell>
          <cell r="V167">
            <v>0.6</v>
          </cell>
          <cell r="W167">
            <v>0.57985714285714285</v>
          </cell>
          <cell r="X167">
            <v>6.1493600000000006</v>
          </cell>
          <cell r="Y167">
            <v>8.0912631578947369</v>
          </cell>
          <cell r="Z167">
            <v>0.59724922061250685</v>
          </cell>
          <cell r="AA167">
            <v>20.09</v>
          </cell>
          <cell r="AB167">
            <v>49</v>
          </cell>
        </row>
        <row r="168">
          <cell r="H168" t="str">
            <v>41AC800</v>
          </cell>
          <cell r="I168" t="str">
            <v>SS MONOGRAM METALLIC DOT CREWNK TEE</v>
          </cell>
          <cell r="J168" t="str">
            <v>410</v>
          </cell>
          <cell r="K168" t="str">
            <v>Deep Sea Blue-410DWN</v>
          </cell>
          <cell r="L168" t="str">
            <v>GOOD</v>
          </cell>
          <cell r="M168" t="str">
            <v>LOGO</v>
          </cell>
          <cell r="N168" t="str">
            <v>MONOGRAM LOGO</v>
          </cell>
          <cell r="O168" t="str">
            <v>KNIT</v>
          </cell>
          <cell r="P168" t="str">
            <v>FOLD</v>
          </cell>
          <cell r="Q168" t="str">
            <v>IN</v>
          </cell>
          <cell r="R168">
            <v>14</v>
          </cell>
          <cell r="S168">
            <v>35</v>
          </cell>
          <cell r="T168">
            <v>3.97</v>
          </cell>
          <cell r="U168">
            <v>5.8819999999999997</v>
          </cell>
          <cell r="V168">
            <v>0.6</v>
          </cell>
          <cell r="W168">
            <v>0.57985714285714285</v>
          </cell>
          <cell r="X168">
            <v>6.1493600000000006</v>
          </cell>
          <cell r="Y168">
            <v>8.0912631578947369</v>
          </cell>
          <cell r="Z168">
            <v>0.59724922061250685</v>
          </cell>
          <cell r="AA168">
            <v>20.09</v>
          </cell>
          <cell r="AB168">
            <v>49</v>
          </cell>
        </row>
        <row r="169">
          <cell r="H169" t="str">
            <v>41AC800</v>
          </cell>
          <cell r="I169" t="str">
            <v>SS MONOGRAM METALLIC DOT CREWNK TEE</v>
          </cell>
          <cell r="J169" t="str">
            <v>640</v>
          </cell>
          <cell r="K169" t="str">
            <v>Orange Rouge-6409OE</v>
          </cell>
          <cell r="L169" t="str">
            <v>GOOD</v>
          </cell>
          <cell r="M169" t="str">
            <v>LOGO</v>
          </cell>
          <cell r="N169" t="str">
            <v>MONOGRAM LOGO</v>
          </cell>
          <cell r="O169" t="str">
            <v>KNIT</v>
          </cell>
          <cell r="P169" t="str">
            <v>FOLD</v>
          </cell>
          <cell r="Q169" t="str">
            <v>IN</v>
          </cell>
          <cell r="R169">
            <v>14</v>
          </cell>
          <cell r="S169">
            <v>35</v>
          </cell>
          <cell r="T169">
            <v>3.97</v>
          </cell>
          <cell r="U169">
            <v>5.8819999999999997</v>
          </cell>
          <cell r="V169">
            <v>0.6</v>
          </cell>
          <cell r="W169">
            <v>0.57985714285714285</v>
          </cell>
          <cell r="X169">
            <v>6.1493600000000006</v>
          </cell>
          <cell r="Y169">
            <v>8.0912631578947369</v>
          </cell>
          <cell r="Z169">
            <v>0.59724922061250685</v>
          </cell>
          <cell r="AA169">
            <v>20.09</v>
          </cell>
          <cell r="AB169">
            <v>49</v>
          </cell>
        </row>
        <row r="170">
          <cell r="H170" t="str">
            <v>41AC800</v>
          </cell>
          <cell r="I170" t="str">
            <v>SS MONOGRAM METALLIC DOT CREWNK TEE</v>
          </cell>
          <cell r="J170" t="str">
            <v>340</v>
          </cell>
          <cell r="K170" t="str">
            <v>Succulent Teal-340800</v>
          </cell>
          <cell r="L170" t="str">
            <v>GOOD</v>
          </cell>
          <cell r="M170" t="str">
            <v>LOGO</v>
          </cell>
          <cell r="N170" t="str">
            <v>MONOGRAM LOGO</v>
          </cell>
          <cell r="O170" t="str">
            <v>KNIT</v>
          </cell>
          <cell r="P170" t="str">
            <v>FOLD</v>
          </cell>
          <cell r="Q170" t="str">
            <v>IN</v>
          </cell>
          <cell r="R170">
            <v>14</v>
          </cell>
          <cell r="S170">
            <v>35</v>
          </cell>
          <cell r="T170">
            <v>3.97</v>
          </cell>
          <cell r="U170">
            <v>5.8819999999999997</v>
          </cell>
          <cell r="V170">
            <v>0.6</v>
          </cell>
          <cell r="W170">
            <v>0.57985714285714285</v>
          </cell>
          <cell r="X170">
            <v>6.1493600000000006</v>
          </cell>
          <cell r="Y170">
            <v>8.0912631578947369</v>
          </cell>
          <cell r="Z170">
            <v>0.59724922061250685</v>
          </cell>
          <cell r="AA170">
            <v>20.09</v>
          </cell>
          <cell r="AB170">
            <v>49</v>
          </cell>
        </row>
        <row r="171">
          <cell r="H171" t="str">
            <v>40AC865</v>
          </cell>
          <cell r="I171" t="str">
            <v>SS MESH ICONIC HD DOTS OVERLAY CREWNK TEE</v>
          </cell>
          <cell r="J171" t="str">
            <v>001</v>
          </cell>
          <cell r="K171" t="str">
            <v>Black-001UB1</v>
          </cell>
          <cell r="L171" t="str">
            <v>GOOD</v>
          </cell>
          <cell r="M171" t="str">
            <v>LOGO</v>
          </cell>
          <cell r="N171" t="str">
            <v>MESH ICONIC</v>
          </cell>
          <cell r="O171" t="str">
            <v>KNIT</v>
          </cell>
          <cell r="P171" t="str">
            <v>FOLD</v>
          </cell>
          <cell r="Q171" t="str">
            <v>GT</v>
          </cell>
          <cell r="R171">
            <v>14</v>
          </cell>
          <cell r="S171">
            <v>35</v>
          </cell>
          <cell r="T171">
            <v>4.49</v>
          </cell>
          <cell r="U171">
            <v>5.7539999999999996</v>
          </cell>
          <cell r="V171">
            <v>0.6</v>
          </cell>
          <cell r="W171">
            <v>0.58899999999999997</v>
          </cell>
          <cell r="X171">
            <v>6.7983200000000013</v>
          </cell>
          <cell r="Y171">
            <v>8.9451578947368429</v>
          </cell>
          <cell r="Z171">
            <v>0.55474574939089882</v>
          </cell>
          <cell r="AA171">
            <v>20.09</v>
          </cell>
          <cell r="AB171">
            <v>49</v>
          </cell>
        </row>
        <row r="172">
          <cell r="H172" t="str">
            <v>40AC865</v>
          </cell>
          <cell r="I172" t="str">
            <v>SS MESH ICONIC HD DOTS OVERLAY CREWNK TEE</v>
          </cell>
          <cell r="J172" t="str">
            <v>110</v>
          </cell>
          <cell r="K172" t="str">
            <v>Brilliant White-110YAA</v>
          </cell>
          <cell r="L172" t="str">
            <v>GOOD</v>
          </cell>
          <cell r="M172" t="str">
            <v>LOGO</v>
          </cell>
          <cell r="N172" t="str">
            <v>MESH ICONIC</v>
          </cell>
          <cell r="O172" t="str">
            <v>KNIT</v>
          </cell>
          <cell r="P172" t="str">
            <v>FOLD</v>
          </cell>
          <cell r="Q172" t="str">
            <v>GT</v>
          </cell>
          <cell r="R172">
            <v>14</v>
          </cell>
          <cell r="S172">
            <v>35</v>
          </cell>
          <cell r="T172">
            <v>4.49</v>
          </cell>
          <cell r="U172">
            <v>5.7539999999999996</v>
          </cell>
          <cell r="V172">
            <v>0.6</v>
          </cell>
          <cell r="W172">
            <v>0.58899999999999997</v>
          </cell>
          <cell r="X172">
            <v>6.7983200000000013</v>
          </cell>
          <cell r="Y172">
            <v>8.9451578947368429</v>
          </cell>
          <cell r="Z172">
            <v>0.55474574939089882</v>
          </cell>
          <cell r="AA172">
            <v>20.09</v>
          </cell>
          <cell r="AB172">
            <v>49</v>
          </cell>
        </row>
        <row r="173">
          <cell r="H173" t="str">
            <v>40AC865</v>
          </cell>
          <cell r="I173" t="str">
            <v>SS MESH ICONIC HD DOTS OVERLAY CREWNK TEE</v>
          </cell>
          <cell r="J173" t="str">
            <v>450</v>
          </cell>
          <cell r="K173" t="str">
            <v>Light Sky-450DXQ</v>
          </cell>
          <cell r="L173" t="str">
            <v>GOOD</v>
          </cell>
          <cell r="M173" t="str">
            <v>LOGO</v>
          </cell>
          <cell r="N173" t="str">
            <v>MESH ICONIC</v>
          </cell>
          <cell r="O173" t="str">
            <v>KNIT</v>
          </cell>
          <cell r="P173" t="str">
            <v>FOLD</v>
          </cell>
          <cell r="Q173" t="str">
            <v>GT</v>
          </cell>
          <cell r="R173">
            <v>14</v>
          </cell>
          <cell r="S173">
            <v>35</v>
          </cell>
          <cell r="T173">
            <v>4.49</v>
          </cell>
          <cell r="U173">
            <v>5.7539999999999996</v>
          </cell>
          <cell r="V173">
            <v>0.6</v>
          </cell>
          <cell r="W173">
            <v>0.58899999999999997</v>
          </cell>
          <cell r="X173">
            <v>6.7983200000000013</v>
          </cell>
          <cell r="Y173">
            <v>8.9451578947368429</v>
          </cell>
          <cell r="Z173">
            <v>0.55474574939089882</v>
          </cell>
          <cell r="AA173">
            <v>20.09</v>
          </cell>
          <cell r="AB173">
            <v>49</v>
          </cell>
        </row>
        <row r="174">
          <cell r="H174" t="str">
            <v>40AC865</v>
          </cell>
          <cell r="I174" t="str">
            <v>SS MESH ICONIC HD DOTS OVERLAY CREWNK TEE</v>
          </cell>
          <cell r="J174" t="str">
            <v>650</v>
          </cell>
          <cell r="K174" t="str">
            <v>Pink Willow-6500W5</v>
          </cell>
          <cell r="L174" t="str">
            <v>GOOD</v>
          </cell>
          <cell r="M174" t="str">
            <v>LOGO</v>
          </cell>
          <cell r="N174" t="str">
            <v>MESH ICONIC</v>
          </cell>
          <cell r="O174" t="str">
            <v>KNIT</v>
          </cell>
          <cell r="P174" t="str">
            <v>FOLD</v>
          </cell>
          <cell r="Q174" t="str">
            <v>GT</v>
          </cell>
          <cell r="R174">
            <v>14</v>
          </cell>
          <cell r="S174">
            <v>35</v>
          </cell>
          <cell r="T174">
            <v>4.49</v>
          </cell>
          <cell r="U174">
            <v>5.7539999999999996</v>
          </cell>
          <cell r="V174">
            <v>0.6</v>
          </cell>
          <cell r="W174">
            <v>0.58899999999999997</v>
          </cell>
          <cell r="X174">
            <v>6.7983200000000013</v>
          </cell>
          <cell r="Y174">
            <v>8.9451578947368429</v>
          </cell>
          <cell r="Z174">
            <v>0.55474574939089882</v>
          </cell>
          <cell r="AA174">
            <v>20.09</v>
          </cell>
          <cell r="AB174">
            <v>49</v>
          </cell>
        </row>
        <row r="175">
          <cell r="H175" t="str">
            <v>40AC867</v>
          </cell>
          <cell r="I175" t="str">
            <v>SS MESH ICONIC ALLOVER MESH PRT CREWNK TEE</v>
          </cell>
          <cell r="J175" t="str">
            <v>110</v>
          </cell>
          <cell r="K175" t="str">
            <v>Brilliant White-110YAA</v>
          </cell>
          <cell r="L175" t="str">
            <v>GOOD</v>
          </cell>
          <cell r="M175" t="str">
            <v>LOGO</v>
          </cell>
          <cell r="N175" t="str">
            <v>MESH ICONIC</v>
          </cell>
          <cell r="O175" t="str">
            <v>KNIT</v>
          </cell>
          <cell r="P175" t="str">
            <v>FOLD</v>
          </cell>
          <cell r="Q175" t="str">
            <v>GT</v>
          </cell>
          <cell r="R175">
            <v>14</v>
          </cell>
          <cell r="S175">
            <v>35</v>
          </cell>
          <cell r="T175">
            <v>5.47</v>
          </cell>
          <cell r="U175">
            <v>6.7969999999999997</v>
          </cell>
          <cell r="V175">
            <v>0.6</v>
          </cell>
          <cell r="W175">
            <v>0.51449999999999996</v>
          </cell>
          <cell r="X175">
            <v>8.0213599999999996</v>
          </cell>
          <cell r="Y175">
            <v>10.554421052631579</v>
          </cell>
          <cell r="Z175">
            <v>0.47464305362709913</v>
          </cell>
          <cell r="AA175">
            <v>20.09</v>
          </cell>
          <cell r="AB175">
            <v>49</v>
          </cell>
        </row>
        <row r="176">
          <cell r="H176" t="str">
            <v>40AC867</v>
          </cell>
          <cell r="I176" t="str">
            <v>SS MESH ICONIC ALLOVER MESH PRT CREWNK TEE</v>
          </cell>
          <cell r="J176" t="str">
            <v>450</v>
          </cell>
          <cell r="K176" t="str">
            <v>Light Sky-450DXQ</v>
          </cell>
          <cell r="L176" t="str">
            <v>GOOD</v>
          </cell>
          <cell r="M176" t="str">
            <v>LOGO</v>
          </cell>
          <cell r="N176" t="str">
            <v>MESH ICONIC</v>
          </cell>
          <cell r="O176" t="str">
            <v>KNIT</v>
          </cell>
          <cell r="P176" t="str">
            <v>FOLD</v>
          </cell>
          <cell r="Q176" t="str">
            <v>GT</v>
          </cell>
          <cell r="R176">
            <v>14</v>
          </cell>
          <cell r="S176">
            <v>35</v>
          </cell>
          <cell r="T176">
            <v>5.47</v>
          </cell>
          <cell r="U176">
            <v>6.7969999999999997</v>
          </cell>
          <cell r="V176">
            <v>0.6</v>
          </cell>
          <cell r="W176">
            <v>0.51449999999999996</v>
          </cell>
          <cell r="X176">
            <v>8.0213599999999996</v>
          </cell>
          <cell r="Y176">
            <v>10.554421052631579</v>
          </cell>
          <cell r="Z176">
            <v>0.47464305362709913</v>
          </cell>
          <cell r="AA176">
            <v>20.09</v>
          </cell>
          <cell r="AB176">
            <v>49</v>
          </cell>
        </row>
        <row r="177">
          <cell r="H177" t="str">
            <v>40AC867</v>
          </cell>
          <cell r="I177" t="str">
            <v>SS MESH ICONIC ALLOVER MESH PRT CREWNK TEE</v>
          </cell>
          <cell r="J177" t="str">
            <v>680</v>
          </cell>
          <cell r="K177" t="str">
            <v>Lilac Pink-680TZ9</v>
          </cell>
          <cell r="L177" t="str">
            <v>GOOD</v>
          </cell>
          <cell r="M177" t="str">
            <v>LOGO</v>
          </cell>
          <cell r="N177" t="str">
            <v>MESH ICONIC</v>
          </cell>
          <cell r="O177" t="str">
            <v>KNIT</v>
          </cell>
          <cell r="P177" t="str">
            <v>FOLD</v>
          </cell>
          <cell r="Q177" t="str">
            <v>GT</v>
          </cell>
          <cell r="R177">
            <v>14</v>
          </cell>
          <cell r="S177">
            <v>35</v>
          </cell>
          <cell r="T177">
            <v>5.47</v>
          </cell>
          <cell r="U177">
            <v>6.7969999999999997</v>
          </cell>
          <cell r="V177">
            <v>0.6</v>
          </cell>
          <cell r="W177">
            <v>0.51449999999999996</v>
          </cell>
          <cell r="X177">
            <v>8.0213599999999996</v>
          </cell>
          <cell r="Y177">
            <v>10.554421052631579</v>
          </cell>
          <cell r="Z177">
            <v>0.47464305362709913</v>
          </cell>
          <cell r="AA177">
            <v>20.09</v>
          </cell>
          <cell r="AB177">
            <v>49</v>
          </cell>
        </row>
        <row r="178">
          <cell r="H178" t="str">
            <v>40AC867</v>
          </cell>
          <cell r="I178" t="str">
            <v>SS MESH ICONIC ALLOVER MESH PRT CREWNK TEE</v>
          </cell>
          <cell r="J178" t="str">
            <v>100</v>
          </cell>
          <cell r="K178" t="str">
            <v>Tofu-100YAS</v>
          </cell>
          <cell r="L178" t="str">
            <v>GOOD</v>
          </cell>
          <cell r="M178" t="str">
            <v>LOGO</v>
          </cell>
          <cell r="N178" t="str">
            <v>MESH ICONIC</v>
          </cell>
          <cell r="O178" t="str">
            <v>KNIT</v>
          </cell>
          <cell r="P178" t="str">
            <v>FOLD</v>
          </cell>
          <cell r="Q178" t="str">
            <v>GT</v>
          </cell>
          <cell r="R178">
            <v>14</v>
          </cell>
          <cell r="S178">
            <v>35</v>
          </cell>
          <cell r="T178" t="str">
            <v>-</v>
          </cell>
          <cell r="U178" t="str">
            <v>-</v>
          </cell>
          <cell r="V178">
            <v>0.6</v>
          </cell>
          <cell r="W178" t="e">
            <v>#VALUE!</v>
          </cell>
          <cell r="Y178">
            <v>0</v>
          </cell>
          <cell r="Z178">
            <v>0</v>
          </cell>
          <cell r="AA178">
            <v>20.09</v>
          </cell>
          <cell r="AB178">
            <v>49</v>
          </cell>
        </row>
        <row r="179">
          <cell r="H179" t="str">
            <v>40AC867</v>
          </cell>
          <cell r="I179" t="str">
            <v>SS MESH ICONIC ALLOVER MESH PRT CREWNK TEE</v>
          </cell>
          <cell r="J179" t="str">
            <v>001</v>
          </cell>
          <cell r="K179" t="str">
            <v>Black-001UB1</v>
          </cell>
          <cell r="L179" t="str">
            <v>GOOD</v>
          </cell>
          <cell r="M179" t="str">
            <v>LOGO</v>
          </cell>
          <cell r="N179" t="str">
            <v>MESH ICONIC</v>
          </cell>
          <cell r="O179" t="str">
            <v>KNIT</v>
          </cell>
          <cell r="P179" t="str">
            <v>FOLD</v>
          </cell>
          <cell r="Q179" t="str">
            <v>GT</v>
          </cell>
          <cell r="R179">
            <v>14</v>
          </cell>
          <cell r="S179">
            <v>35</v>
          </cell>
          <cell r="T179">
            <v>5.47</v>
          </cell>
          <cell r="U179">
            <v>6.7969999999999997</v>
          </cell>
          <cell r="V179">
            <v>0.6</v>
          </cell>
          <cell r="W179">
            <v>0.51449999999999996</v>
          </cell>
          <cell r="X179">
            <v>8.0213599999999996</v>
          </cell>
          <cell r="Y179">
            <v>10.554421052631579</v>
          </cell>
          <cell r="Z179">
            <v>0.47464305362709913</v>
          </cell>
          <cell r="AA179">
            <v>20.09</v>
          </cell>
          <cell r="AB179">
            <v>49</v>
          </cell>
        </row>
        <row r="180">
          <cell r="H180" t="str">
            <v>41AC829</v>
          </cell>
          <cell r="I180" t="str">
            <v>SS MONOGRAM METALLIC HD PRINT CREWNK TEE</v>
          </cell>
          <cell r="J180" t="str">
            <v>601</v>
          </cell>
          <cell r="K180" t="str">
            <v>Allure-601XTP</v>
          </cell>
          <cell r="L180" t="str">
            <v>VALUE</v>
          </cell>
          <cell r="M180" t="str">
            <v>LOGO</v>
          </cell>
          <cell r="N180" t="str">
            <v>MONOGRAM LOGO</v>
          </cell>
          <cell r="O180" t="str">
            <v>KNIT</v>
          </cell>
          <cell r="P180" t="str">
            <v>FOLD</v>
          </cell>
          <cell r="Q180" t="str">
            <v>GT</v>
          </cell>
          <cell r="R180">
            <v>14</v>
          </cell>
          <cell r="S180">
            <v>35</v>
          </cell>
          <cell r="T180">
            <v>4.88</v>
          </cell>
          <cell r="U180">
            <v>6.1689999999999996</v>
          </cell>
          <cell r="V180">
            <v>0.6</v>
          </cell>
          <cell r="W180">
            <v>0.55935714285714289</v>
          </cell>
          <cell r="X180">
            <v>7.2850399999999995</v>
          </cell>
          <cell r="Y180">
            <v>9.5855789473684201</v>
          </cell>
          <cell r="Z180">
            <v>0.52286814597469289</v>
          </cell>
          <cell r="AA180">
            <v>20.09</v>
          </cell>
          <cell r="AB180">
            <v>49</v>
          </cell>
        </row>
        <row r="181">
          <cell r="H181" t="str">
            <v>41AC829</v>
          </cell>
          <cell r="I181" t="str">
            <v>SS MONOGRAM METALLIC HD PRINT CREWNK TEE</v>
          </cell>
          <cell r="J181" t="str">
            <v>001</v>
          </cell>
          <cell r="K181" t="str">
            <v>Black-001UB1</v>
          </cell>
          <cell r="L181" t="str">
            <v>VALUE</v>
          </cell>
          <cell r="M181" t="str">
            <v>LOGO</v>
          </cell>
          <cell r="N181" t="str">
            <v>MONOGRAM LOGO</v>
          </cell>
          <cell r="O181" t="str">
            <v>KNIT</v>
          </cell>
          <cell r="P181" t="str">
            <v>FOLD</v>
          </cell>
          <cell r="Q181" t="str">
            <v>GT</v>
          </cell>
          <cell r="R181">
            <v>14</v>
          </cell>
          <cell r="S181">
            <v>35</v>
          </cell>
          <cell r="T181">
            <v>4.88</v>
          </cell>
          <cell r="U181">
            <v>6.1689999999999996</v>
          </cell>
          <cell r="V181">
            <v>0.6</v>
          </cell>
          <cell r="W181">
            <v>0.55935714285714289</v>
          </cell>
          <cell r="X181">
            <v>7.2850399999999995</v>
          </cell>
          <cell r="Y181">
            <v>9.5855789473684201</v>
          </cell>
          <cell r="Z181">
            <v>0.52286814597469289</v>
          </cell>
          <cell r="AA181">
            <v>20.09</v>
          </cell>
          <cell r="AB181">
            <v>49</v>
          </cell>
        </row>
        <row r="182">
          <cell r="H182" t="str">
            <v>41AC829</v>
          </cell>
          <cell r="I182" t="str">
            <v>SS MONOGRAM METALLIC HD PRINT CREWNK TEE</v>
          </cell>
          <cell r="J182" t="str">
            <v>110</v>
          </cell>
          <cell r="K182" t="str">
            <v>Brilliant White-110YAA</v>
          </cell>
          <cell r="L182" t="str">
            <v>VALUE</v>
          </cell>
          <cell r="M182" t="str">
            <v>LOGO</v>
          </cell>
          <cell r="N182" t="str">
            <v>MONOGRAM LOGO</v>
          </cell>
          <cell r="O182" t="str">
            <v>KNIT</v>
          </cell>
          <cell r="P182" t="str">
            <v>FOLD</v>
          </cell>
          <cell r="Q182" t="str">
            <v>GT</v>
          </cell>
          <cell r="R182">
            <v>14</v>
          </cell>
          <cell r="S182">
            <v>35</v>
          </cell>
          <cell r="T182">
            <v>4.88</v>
          </cell>
          <cell r="U182">
            <v>6.1689999999999996</v>
          </cell>
          <cell r="V182">
            <v>0.6</v>
          </cell>
          <cell r="W182">
            <v>0.55935714285714289</v>
          </cell>
          <cell r="X182">
            <v>7.2850399999999995</v>
          </cell>
          <cell r="Y182">
            <v>9.5855789473684201</v>
          </cell>
          <cell r="Z182">
            <v>0.52286814597469289</v>
          </cell>
          <cell r="AA182">
            <v>20.09</v>
          </cell>
          <cell r="AB182">
            <v>49</v>
          </cell>
        </row>
        <row r="183">
          <cell r="H183" t="str">
            <v>41AC829</v>
          </cell>
          <cell r="I183" t="str">
            <v>SS MONOGRAM METALLIC HD PRINT CREWNK TEE</v>
          </cell>
          <cell r="J183" t="str">
            <v>401</v>
          </cell>
          <cell r="K183" t="str">
            <v>Twilight-4017Z4</v>
          </cell>
          <cell r="L183" t="str">
            <v>VALUE</v>
          </cell>
          <cell r="M183" t="str">
            <v>LOGO</v>
          </cell>
          <cell r="N183" t="str">
            <v>MONOGRAM LOGO</v>
          </cell>
          <cell r="O183" t="str">
            <v>KNIT</v>
          </cell>
          <cell r="P183" t="str">
            <v>FOLD</v>
          </cell>
          <cell r="Q183" t="str">
            <v>GT</v>
          </cell>
          <cell r="R183">
            <v>14</v>
          </cell>
          <cell r="S183">
            <v>35</v>
          </cell>
          <cell r="T183">
            <v>4.88</v>
          </cell>
          <cell r="U183">
            <v>6.1689999999999996</v>
          </cell>
          <cell r="V183">
            <v>0.6</v>
          </cell>
          <cell r="W183">
            <v>0.55935714285714289</v>
          </cell>
          <cell r="X183">
            <v>7.2850399999999995</v>
          </cell>
          <cell r="Y183">
            <v>9.5855789473684201</v>
          </cell>
          <cell r="Z183">
            <v>0.52286814597469289</v>
          </cell>
          <cell r="AA183">
            <v>20.09</v>
          </cell>
          <cell r="AB183">
            <v>49</v>
          </cell>
        </row>
        <row r="184">
          <cell r="H184" t="str">
            <v>41AC809</v>
          </cell>
          <cell r="I184" t="str">
            <v>SS MONOGRAM DIAGNOAL STP CREWNK TEE</v>
          </cell>
          <cell r="J184" t="str">
            <v>001</v>
          </cell>
          <cell r="K184" t="str">
            <v>Black-001UB1</v>
          </cell>
          <cell r="L184" t="str">
            <v>VALUE</v>
          </cell>
          <cell r="M184" t="str">
            <v>LOGO</v>
          </cell>
          <cell r="N184" t="str">
            <v>MONOGRAM LOGO</v>
          </cell>
          <cell r="O184" t="str">
            <v>KNIT</v>
          </cell>
          <cell r="P184" t="str">
            <v>FOLD</v>
          </cell>
          <cell r="Q184" t="str">
            <v>GT</v>
          </cell>
          <cell r="R184">
            <v>14</v>
          </cell>
          <cell r="S184">
            <v>35</v>
          </cell>
          <cell r="T184">
            <v>4.83</v>
          </cell>
          <cell r="U184">
            <v>6.1159999999999997</v>
          </cell>
          <cell r="V184">
            <v>0.6</v>
          </cell>
          <cell r="W184">
            <v>0.56314285714285717</v>
          </cell>
          <cell r="X184">
            <v>7.2226400000000011</v>
          </cell>
          <cell r="Y184">
            <v>9.5034736842105278</v>
          </cell>
          <cell r="Z184">
            <v>0.52695501820753965</v>
          </cell>
          <cell r="AA184">
            <v>20.09</v>
          </cell>
          <cell r="AB184">
            <v>49</v>
          </cell>
        </row>
        <row r="185">
          <cell r="H185" t="str">
            <v>41AC809</v>
          </cell>
          <cell r="I185" t="str">
            <v>SS MONOGRAM DIAGNOAL STP CREWNK TEE</v>
          </cell>
          <cell r="J185" t="str">
            <v>110</v>
          </cell>
          <cell r="K185" t="str">
            <v>Brilliant White-110YAA</v>
          </cell>
          <cell r="L185" t="str">
            <v>VALUE</v>
          </cell>
          <cell r="M185" t="str">
            <v>LOGO</v>
          </cell>
          <cell r="N185" t="str">
            <v>MONOGRAM LOGO</v>
          </cell>
          <cell r="O185" t="str">
            <v>KNIT</v>
          </cell>
          <cell r="P185" t="str">
            <v>FOLD</v>
          </cell>
          <cell r="Q185" t="str">
            <v>GT</v>
          </cell>
          <cell r="R185">
            <v>14</v>
          </cell>
          <cell r="S185">
            <v>35</v>
          </cell>
          <cell r="T185">
            <v>4.83</v>
          </cell>
          <cell r="U185">
            <v>6.1159999999999997</v>
          </cell>
          <cell r="V185">
            <v>0.6</v>
          </cell>
          <cell r="W185">
            <v>0.56314285714285717</v>
          </cell>
          <cell r="X185">
            <v>7.2226400000000011</v>
          </cell>
          <cell r="Y185">
            <v>9.5034736842105278</v>
          </cell>
          <cell r="Z185">
            <v>0.52695501820753965</v>
          </cell>
          <cell r="AA185">
            <v>20.09</v>
          </cell>
          <cell r="AB185">
            <v>49</v>
          </cell>
        </row>
        <row r="186">
          <cell r="H186" t="str">
            <v>41AC809</v>
          </cell>
          <cell r="I186" t="str">
            <v>SS MONOGRAM DIAGNOAL STP CREWNK TEE</v>
          </cell>
          <cell r="J186" t="str">
            <v>450</v>
          </cell>
          <cell r="K186" t="str">
            <v>Light Sky-450DXQ</v>
          </cell>
          <cell r="L186" t="str">
            <v>VALUE</v>
          </cell>
          <cell r="M186" t="str">
            <v>LOGO</v>
          </cell>
          <cell r="N186" t="str">
            <v>MONOGRAM LOGO</v>
          </cell>
          <cell r="O186" t="str">
            <v>KNIT</v>
          </cell>
          <cell r="P186" t="str">
            <v>FOLD</v>
          </cell>
          <cell r="Q186" t="str">
            <v>GT</v>
          </cell>
          <cell r="R186">
            <v>14</v>
          </cell>
          <cell r="S186">
            <v>35</v>
          </cell>
          <cell r="T186">
            <v>4.83</v>
          </cell>
          <cell r="U186">
            <v>6.1159999999999997</v>
          </cell>
          <cell r="V186">
            <v>0.6</v>
          </cell>
          <cell r="W186">
            <v>0.56314285714285717</v>
          </cell>
          <cell r="X186">
            <v>7.2226400000000011</v>
          </cell>
          <cell r="Y186">
            <v>9.5034736842105278</v>
          </cell>
          <cell r="Z186">
            <v>0.52695501820753965</v>
          </cell>
          <cell r="AA186">
            <v>20.09</v>
          </cell>
          <cell r="AB186">
            <v>49</v>
          </cell>
        </row>
        <row r="187">
          <cell r="H187" t="str">
            <v>41AC809</v>
          </cell>
          <cell r="I187" t="str">
            <v>SS MONOGRAM DIAGNOAL STP CREWNK TEE</v>
          </cell>
          <cell r="J187" t="str">
            <v>680</v>
          </cell>
          <cell r="K187" t="str">
            <v>Lilac Pink-680TZ9</v>
          </cell>
          <cell r="L187" t="str">
            <v>VALUE</v>
          </cell>
          <cell r="M187" t="str">
            <v>LOGO</v>
          </cell>
          <cell r="N187" t="str">
            <v>MONOGRAM LOGO</v>
          </cell>
          <cell r="O187" t="str">
            <v>KNIT</v>
          </cell>
          <cell r="P187" t="str">
            <v>FOLD</v>
          </cell>
          <cell r="Q187" t="str">
            <v>GT</v>
          </cell>
          <cell r="R187">
            <v>14</v>
          </cell>
          <cell r="S187">
            <v>35</v>
          </cell>
          <cell r="T187">
            <v>4.83</v>
          </cell>
          <cell r="U187">
            <v>6.1159999999999997</v>
          </cell>
          <cell r="V187">
            <v>0.6</v>
          </cell>
          <cell r="W187">
            <v>0.56314285714285717</v>
          </cell>
          <cell r="X187">
            <v>7.2226400000000011</v>
          </cell>
          <cell r="Y187">
            <v>9.5034736842105278</v>
          </cell>
          <cell r="Z187">
            <v>0.52695501820753965</v>
          </cell>
          <cell r="AA187">
            <v>20.09</v>
          </cell>
          <cell r="AB187">
            <v>49</v>
          </cell>
        </row>
        <row r="188">
          <cell r="H188" t="str">
            <v>41AC811</v>
          </cell>
          <cell r="I188" t="str">
            <v>SS MONOGRAM GRADIENT STP CREWNK TEE</v>
          </cell>
          <cell r="J188" t="str">
            <v>501</v>
          </cell>
          <cell r="K188" t="str">
            <v>Peacoat-5012ZO</v>
          </cell>
          <cell r="L188" t="str">
            <v>VALUE</v>
          </cell>
          <cell r="M188" t="str">
            <v>LOGO</v>
          </cell>
          <cell r="N188" t="str">
            <v>MONOGRAM LOGO</v>
          </cell>
          <cell r="O188" t="str">
            <v>KNIT</v>
          </cell>
          <cell r="P188" t="str">
            <v>FOLD</v>
          </cell>
          <cell r="Q188" t="str">
            <v>GT</v>
          </cell>
          <cell r="R188">
            <v>14</v>
          </cell>
          <cell r="S188">
            <v>35</v>
          </cell>
          <cell r="T188">
            <v>4.68</v>
          </cell>
          <cell r="U188">
            <v>5.9569999999999999</v>
          </cell>
          <cell r="V188">
            <v>0.6</v>
          </cell>
          <cell r="W188">
            <v>0.57450000000000001</v>
          </cell>
          <cell r="X188">
            <v>7.0354399999999995</v>
          </cell>
          <cell r="Y188">
            <v>9.2571578947368405</v>
          </cell>
          <cell r="Z188">
            <v>0.5392156349060806</v>
          </cell>
          <cell r="AA188">
            <v>20.09</v>
          </cell>
          <cell r="AB188">
            <v>49</v>
          </cell>
        </row>
        <row r="189">
          <cell r="H189" t="str">
            <v>41AC811</v>
          </cell>
          <cell r="I189" t="str">
            <v>SS MONOGRAM GRADIENT STP CREWNK TEE</v>
          </cell>
          <cell r="J189" t="str">
            <v>502</v>
          </cell>
          <cell r="K189" t="str">
            <v>Plum Noir-502WCU</v>
          </cell>
          <cell r="L189" t="str">
            <v>VALUE</v>
          </cell>
          <cell r="M189" t="str">
            <v>LOGO</v>
          </cell>
          <cell r="N189" t="str">
            <v>MONOGRAM LOGO</v>
          </cell>
          <cell r="O189" t="str">
            <v>KNIT</v>
          </cell>
          <cell r="P189" t="str">
            <v>FOLD</v>
          </cell>
          <cell r="Q189" t="str">
            <v>GT</v>
          </cell>
          <cell r="R189">
            <v>14</v>
          </cell>
          <cell r="S189">
            <v>35</v>
          </cell>
          <cell r="T189">
            <v>4.68</v>
          </cell>
          <cell r="U189">
            <v>5.9569999999999999</v>
          </cell>
          <cell r="V189">
            <v>0.6</v>
          </cell>
          <cell r="W189">
            <v>0.57450000000000001</v>
          </cell>
          <cell r="X189">
            <v>7.0354399999999995</v>
          </cell>
          <cell r="Y189">
            <v>9.2571578947368405</v>
          </cell>
          <cell r="Z189">
            <v>0.5392156349060806</v>
          </cell>
          <cell r="AA189">
            <v>20.09</v>
          </cell>
          <cell r="AB189">
            <v>49</v>
          </cell>
        </row>
        <row r="190">
          <cell r="H190" t="str">
            <v>41Q0112</v>
          </cell>
          <cell r="I190" t="str">
            <v>SS GOLD MONOGRAM CREWNK TEE</v>
          </cell>
          <cell r="J190" t="str">
            <v>103</v>
          </cell>
          <cell r="K190" t="str">
            <v>Brilliant White-103515</v>
          </cell>
          <cell r="L190" t="str">
            <v>VALUE</v>
          </cell>
          <cell r="M190" t="str">
            <v>LOGO</v>
          </cell>
          <cell r="N190" t="str">
            <v>MONOGRAM LOGO</v>
          </cell>
          <cell r="O190" t="str">
            <v>KNIT</v>
          </cell>
          <cell r="P190" t="str">
            <v>FOLD</v>
          </cell>
          <cell r="Q190" t="str">
            <v>GT</v>
          </cell>
          <cell r="R190">
            <v>14</v>
          </cell>
          <cell r="S190">
            <v>35</v>
          </cell>
          <cell r="T190">
            <v>4.57</v>
          </cell>
          <cell r="U190">
            <v>5.84</v>
          </cell>
          <cell r="V190">
            <v>0.6</v>
          </cell>
          <cell r="W190">
            <v>0.58285714285714285</v>
          </cell>
          <cell r="X190">
            <v>6.8981600000000016</v>
          </cell>
          <cell r="Y190">
            <v>9.0765263157894758</v>
          </cell>
          <cell r="Z190">
            <v>0.54820675381834372</v>
          </cell>
          <cell r="AA190">
            <v>20.09</v>
          </cell>
          <cell r="AB190">
            <v>49</v>
          </cell>
        </row>
        <row r="191">
          <cell r="H191" t="str">
            <v>41Q0112</v>
          </cell>
          <cell r="I191" t="str">
            <v>SS GOLD MONOGRAM CREWNK TEE</v>
          </cell>
          <cell r="J191" t="str">
            <v>010</v>
          </cell>
          <cell r="K191" t="str">
            <v>BLACK-010111</v>
          </cell>
          <cell r="L191" t="str">
            <v>VALUE</v>
          </cell>
          <cell r="M191" t="str">
            <v>LOGO</v>
          </cell>
          <cell r="N191" t="str">
            <v>MONOGRAM LOGO</v>
          </cell>
          <cell r="O191" t="str">
            <v>KNIT</v>
          </cell>
          <cell r="P191" t="str">
            <v>FOLD</v>
          </cell>
          <cell r="Q191" t="str">
            <v>GT</v>
          </cell>
          <cell r="R191">
            <v>14</v>
          </cell>
          <cell r="S191">
            <v>35</v>
          </cell>
          <cell r="T191">
            <v>4.57</v>
          </cell>
          <cell r="U191">
            <v>5.84</v>
          </cell>
          <cell r="V191">
            <v>0.6</v>
          </cell>
          <cell r="W191">
            <v>0.58285714285714285</v>
          </cell>
          <cell r="X191">
            <v>6.8981600000000016</v>
          </cell>
          <cell r="Y191">
            <v>9.0765263157894758</v>
          </cell>
          <cell r="Z191">
            <v>0.54820675381834372</v>
          </cell>
          <cell r="AA191">
            <v>20.09</v>
          </cell>
          <cell r="AB191">
            <v>49</v>
          </cell>
        </row>
        <row r="192">
          <cell r="H192" t="str">
            <v>41Q0112</v>
          </cell>
          <cell r="I192" t="str">
            <v>SS GOLD MONOGRAM CREWNK TEE</v>
          </cell>
          <cell r="J192" t="str">
            <v>600</v>
          </cell>
          <cell r="K192" t="str">
            <v>Barbados Cherry-600XAF</v>
          </cell>
          <cell r="L192" t="str">
            <v>VALUE</v>
          </cell>
          <cell r="M192" t="str">
            <v>LOGO</v>
          </cell>
          <cell r="N192" t="str">
            <v>MONOGRAM LOGO</v>
          </cell>
          <cell r="O192" t="str">
            <v>KNIT</v>
          </cell>
          <cell r="P192" t="str">
            <v>FOLD</v>
          </cell>
          <cell r="Q192" t="str">
            <v>GT</v>
          </cell>
          <cell r="R192">
            <v>14</v>
          </cell>
          <cell r="S192">
            <v>35</v>
          </cell>
          <cell r="T192">
            <v>4.57</v>
          </cell>
          <cell r="U192">
            <v>5.84</v>
          </cell>
          <cell r="V192">
            <v>0.6</v>
          </cell>
          <cell r="W192">
            <v>0.58285714285714285</v>
          </cell>
          <cell r="X192">
            <v>6.8981600000000016</v>
          </cell>
          <cell r="Y192">
            <v>9.0765263157894758</v>
          </cell>
          <cell r="Z192">
            <v>0.54820675381834372</v>
          </cell>
          <cell r="AA192">
            <v>20.09</v>
          </cell>
          <cell r="AB192">
            <v>49</v>
          </cell>
        </row>
        <row r="193">
          <cell r="H193" t="str">
            <v>41Q0112</v>
          </cell>
          <cell r="I193" t="str">
            <v>SS GOLD MONOGRAM CREWNK TEE</v>
          </cell>
          <cell r="J193" t="str">
            <v>500</v>
          </cell>
          <cell r="K193" t="str">
            <v>Webnet-500WEY</v>
          </cell>
          <cell r="L193" t="str">
            <v>VALUE</v>
          </cell>
          <cell r="M193" t="str">
            <v>LOGO</v>
          </cell>
          <cell r="N193" t="str">
            <v>MONOGRAM LOGO</v>
          </cell>
          <cell r="O193" t="str">
            <v>KNIT</v>
          </cell>
          <cell r="P193" t="str">
            <v>FOLD</v>
          </cell>
          <cell r="Q193" t="str">
            <v>GT</v>
          </cell>
          <cell r="R193">
            <v>14</v>
          </cell>
          <cell r="S193">
            <v>35</v>
          </cell>
          <cell r="T193">
            <v>4.57</v>
          </cell>
          <cell r="U193">
            <v>5.84</v>
          </cell>
          <cell r="V193">
            <v>0.6</v>
          </cell>
          <cell r="W193">
            <v>0.58285714285714285</v>
          </cell>
          <cell r="X193">
            <v>6.8981600000000016</v>
          </cell>
          <cell r="Y193">
            <v>9.0765263157894758</v>
          </cell>
          <cell r="Z193">
            <v>0.54820675381834372</v>
          </cell>
          <cell r="AA193">
            <v>20.09</v>
          </cell>
          <cell r="AB193">
            <v>49</v>
          </cell>
        </row>
        <row r="194">
          <cell r="H194" t="str">
            <v>41AC831</v>
          </cell>
          <cell r="I194" t="str">
            <v>SS BROOKLYN BRIDGE CREWNK TEE</v>
          </cell>
          <cell r="J194" t="str">
            <v>001</v>
          </cell>
          <cell r="K194" t="str">
            <v>Black-001UB1</v>
          </cell>
          <cell r="L194" t="str">
            <v>GOOD</v>
          </cell>
          <cell r="M194" t="str">
            <v>LOGO</v>
          </cell>
          <cell r="N194" t="str">
            <v>NOV FASHION</v>
          </cell>
          <cell r="O194" t="str">
            <v>KNIT</v>
          </cell>
          <cell r="P194" t="str">
            <v>FOLD</v>
          </cell>
          <cell r="Q194" t="str">
            <v>GT</v>
          </cell>
          <cell r="R194">
            <v>14</v>
          </cell>
          <cell r="S194">
            <v>35</v>
          </cell>
          <cell r="T194">
            <v>4.47</v>
          </cell>
          <cell r="U194">
            <v>5.734</v>
          </cell>
          <cell r="V194">
            <v>0.6</v>
          </cell>
          <cell r="W194">
            <v>0.59042857142857141</v>
          </cell>
          <cell r="X194">
            <v>6.7733600000000003</v>
          </cell>
          <cell r="Y194">
            <v>8.9123157894736842</v>
          </cell>
          <cell r="Z194">
            <v>0.55638049828403768</v>
          </cell>
          <cell r="AA194">
            <v>20.09</v>
          </cell>
          <cell r="AB194">
            <v>49</v>
          </cell>
        </row>
        <row r="195">
          <cell r="H195" t="str">
            <v>41AC831</v>
          </cell>
          <cell r="I195" t="str">
            <v>SS BROOKLYN BRIDGE CREWNK TEE</v>
          </cell>
          <cell r="J195" t="str">
            <v>110</v>
          </cell>
          <cell r="K195" t="str">
            <v>Brilliant White-110YAA</v>
          </cell>
          <cell r="L195" t="str">
            <v>GOOD</v>
          </cell>
          <cell r="M195" t="str">
            <v>LOGO</v>
          </cell>
          <cell r="N195" t="str">
            <v>NOV FASHION</v>
          </cell>
          <cell r="O195" t="str">
            <v>KNIT</v>
          </cell>
          <cell r="P195" t="str">
            <v>FOLD</v>
          </cell>
          <cell r="Q195" t="str">
            <v>GT</v>
          </cell>
          <cell r="R195">
            <v>14</v>
          </cell>
          <cell r="S195">
            <v>35</v>
          </cell>
          <cell r="T195">
            <v>4.47</v>
          </cell>
          <cell r="U195">
            <v>5.734</v>
          </cell>
          <cell r="V195">
            <v>0.6</v>
          </cell>
          <cell r="W195">
            <v>0.59042857142857141</v>
          </cell>
          <cell r="X195">
            <v>6.7733600000000003</v>
          </cell>
          <cell r="Y195">
            <v>8.9123157894736842</v>
          </cell>
          <cell r="Z195">
            <v>0.55638049828403768</v>
          </cell>
          <cell r="AA195">
            <v>20.09</v>
          </cell>
          <cell r="AB195">
            <v>49</v>
          </cell>
        </row>
        <row r="196">
          <cell r="H196" t="str">
            <v>40AC863</v>
          </cell>
          <cell r="I196" t="str">
            <v>SS POP ICONIC VERT LOGO STP CREWNK TEE</v>
          </cell>
          <cell r="J196" t="str">
            <v>600</v>
          </cell>
          <cell r="K196" t="str">
            <v>Barbados Cherry-600XAF</v>
          </cell>
          <cell r="L196" t="str">
            <v>VALUE</v>
          </cell>
          <cell r="M196" t="str">
            <v>LOGO</v>
          </cell>
          <cell r="N196" t="str">
            <v>POP ICONIC</v>
          </cell>
          <cell r="O196" t="str">
            <v>KNIT</v>
          </cell>
          <cell r="P196" t="str">
            <v>FOLD</v>
          </cell>
          <cell r="Q196" t="str">
            <v>IN</v>
          </cell>
          <cell r="R196">
            <v>14</v>
          </cell>
          <cell r="S196">
            <v>35</v>
          </cell>
          <cell r="T196">
            <v>4.03</v>
          </cell>
          <cell r="U196">
            <v>5.9569999999999999</v>
          </cell>
          <cell r="V196">
            <v>0.6</v>
          </cell>
          <cell r="W196">
            <v>0.57450000000000001</v>
          </cell>
          <cell r="X196">
            <v>6.2242400000000009</v>
          </cell>
          <cell r="Y196">
            <v>8.1897894736842112</v>
          </cell>
          <cell r="Z196">
            <v>0.5923449739330906</v>
          </cell>
          <cell r="AA196">
            <v>20.09</v>
          </cell>
          <cell r="AB196">
            <v>49</v>
          </cell>
        </row>
        <row r="197">
          <cell r="H197" t="str">
            <v>40AC863</v>
          </cell>
          <cell r="I197" t="str">
            <v>SS POP ICONIC VERT LOGO STP CREWNK TEE</v>
          </cell>
          <cell r="J197" t="str">
            <v>001</v>
          </cell>
          <cell r="K197" t="str">
            <v>Black-001UB1</v>
          </cell>
          <cell r="L197" t="str">
            <v>VALUE</v>
          </cell>
          <cell r="M197" t="str">
            <v>LOGO</v>
          </cell>
          <cell r="N197" t="str">
            <v>POP ICONIC</v>
          </cell>
          <cell r="O197" t="str">
            <v>KNIT</v>
          </cell>
          <cell r="P197" t="str">
            <v>FOLD</v>
          </cell>
          <cell r="Q197" t="str">
            <v>IN</v>
          </cell>
          <cell r="R197">
            <v>14</v>
          </cell>
          <cell r="S197">
            <v>35</v>
          </cell>
          <cell r="T197">
            <v>4.03</v>
          </cell>
          <cell r="U197">
            <v>5.9569999999999999</v>
          </cell>
          <cell r="V197">
            <v>0.6</v>
          </cell>
          <cell r="W197">
            <v>0.57450000000000001</v>
          </cell>
          <cell r="X197">
            <v>6.2242400000000009</v>
          </cell>
          <cell r="Y197">
            <v>8.1897894736842112</v>
          </cell>
          <cell r="Z197">
            <v>0.5923449739330906</v>
          </cell>
          <cell r="AA197">
            <v>20.09</v>
          </cell>
          <cell r="AB197">
            <v>49</v>
          </cell>
        </row>
        <row r="198">
          <cell r="H198" t="str">
            <v>40AC873</v>
          </cell>
          <cell r="I198" t="str">
            <v>SS VYGWR AOP CREWNK TEE</v>
          </cell>
          <cell r="J198" t="str">
            <v>001</v>
          </cell>
          <cell r="K198" t="str">
            <v>Black-001UB1</v>
          </cell>
          <cell r="L198" t="str">
            <v>VALUE</v>
          </cell>
          <cell r="M198" t="str">
            <v>LOGO</v>
          </cell>
          <cell r="N198" t="str">
            <v>VOYAGEWEAR</v>
          </cell>
          <cell r="O198" t="str">
            <v>KNIT</v>
          </cell>
          <cell r="P198" t="str">
            <v>FOLD</v>
          </cell>
          <cell r="Q198" t="str">
            <v>IN</v>
          </cell>
          <cell r="R198">
            <v>14</v>
          </cell>
          <cell r="S198">
            <v>35</v>
          </cell>
          <cell r="T198">
            <v>4.03</v>
          </cell>
          <cell r="U198">
            <v>5.9569999999999999</v>
          </cell>
          <cell r="V198">
            <v>0.6</v>
          </cell>
          <cell r="W198">
            <v>0.57450000000000001</v>
          </cell>
          <cell r="X198">
            <v>6.2242400000000009</v>
          </cell>
          <cell r="Y198">
            <v>8.1897894736842112</v>
          </cell>
          <cell r="Z198">
            <v>0.5923449739330906</v>
          </cell>
          <cell r="AA198">
            <v>20.09</v>
          </cell>
          <cell r="AB198">
            <v>49</v>
          </cell>
        </row>
        <row r="199">
          <cell r="H199" t="str">
            <v>40AC873</v>
          </cell>
          <cell r="I199" t="str">
            <v>SS VYGWR AOP CREWNK TEE</v>
          </cell>
          <cell r="J199" t="str">
            <v>110</v>
          </cell>
          <cell r="K199" t="str">
            <v>Brilliant White-110YAA</v>
          </cell>
          <cell r="L199" t="str">
            <v>VALUE</v>
          </cell>
          <cell r="M199" t="str">
            <v>LOGO</v>
          </cell>
          <cell r="N199" t="str">
            <v>VOYAGEWEAR</v>
          </cell>
          <cell r="O199" t="str">
            <v>KNIT</v>
          </cell>
          <cell r="P199" t="str">
            <v>FOLD</v>
          </cell>
          <cell r="Q199" t="str">
            <v>IN</v>
          </cell>
          <cell r="R199">
            <v>14</v>
          </cell>
          <cell r="S199">
            <v>35</v>
          </cell>
          <cell r="T199">
            <v>4.03</v>
          </cell>
          <cell r="U199">
            <v>5.9569999999999999</v>
          </cell>
          <cell r="V199">
            <v>0.6</v>
          </cell>
          <cell r="W199">
            <v>0.57450000000000001</v>
          </cell>
          <cell r="X199">
            <v>6.2242400000000009</v>
          </cell>
          <cell r="Y199">
            <v>8.1897894736842112</v>
          </cell>
          <cell r="Z199">
            <v>0.5923449739330906</v>
          </cell>
          <cell r="AA199">
            <v>20.09</v>
          </cell>
          <cell r="AB199">
            <v>49</v>
          </cell>
        </row>
        <row r="200">
          <cell r="H200" t="str">
            <v>40AC876</v>
          </cell>
          <cell r="I200" t="str">
            <v>SS VYGWR LINEAR CAMO VNK TEE</v>
          </cell>
          <cell r="J200" t="str">
            <v>001</v>
          </cell>
          <cell r="K200" t="str">
            <v>Black-001UB1</v>
          </cell>
          <cell r="L200" t="str">
            <v>GOOD</v>
          </cell>
          <cell r="M200" t="str">
            <v>LOGO</v>
          </cell>
          <cell r="N200" t="str">
            <v>VOYAGEWEAR</v>
          </cell>
          <cell r="O200" t="str">
            <v>KNIT</v>
          </cell>
          <cell r="P200" t="str">
            <v>FOLD</v>
          </cell>
          <cell r="Q200" t="str">
            <v>GT</v>
          </cell>
          <cell r="R200">
            <v>14</v>
          </cell>
          <cell r="S200">
            <v>35</v>
          </cell>
          <cell r="T200">
            <v>4.6500000000000004</v>
          </cell>
          <cell r="U200">
            <v>5.9249999999999998</v>
          </cell>
          <cell r="V200">
            <v>0.6</v>
          </cell>
          <cell r="W200">
            <v>0.57678571428571423</v>
          </cell>
          <cell r="X200">
            <v>6.9980000000000002</v>
          </cell>
          <cell r="Y200">
            <v>9.2078947368421051</v>
          </cell>
          <cell r="Z200">
            <v>0.54166775824578872</v>
          </cell>
          <cell r="AA200">
            <v>20.09</v>
          </cell>
          <cell r="AB200">
            <v>49</v>
          </cell>
        </row>
        <row r="201">
          <cell r="H201" t="str">
            <v>40AC876</v>
          </cell>
          <cell r="I201" t="str">
            <v>SS VYGWR LINEAR CAMO VNK TEE</v>
          </cell>
          <cell r="J201" t="str">
            <v>251</v>
          </cell>
          <cell r="K201" t="str">
            <v>Dusty Olive-251LDY</v>
          </cell>
          <cell r="L201" t="str">
            <v>GOOD</v>
          </cell>
          <cell r="M201" t="str">
            <v>LOGO</v>
          </cell>
          <cell r="N201" t="str">
            <v>VOYAGEWEAR</v>
          </cell>
          <cell r="O201" t="str">
            <v>KNIT</v>
          </cell>
          <cell r="P201" t="str">
            <v>FOLD</v>
          </cell>
          <cell r="Q201" t="str">
            <v>GT</v>
          </cell>
          <cell r="R201">
            <v>14</v>
          </cell>
          <cell r="S201">
            <v>35</v>
          </cell>
          <cell r="T201">
            <v>4.6500000000000004</v>
          </cell>
          <cell r="U201">
            <v>5.9249999999999998</v>
          </cell>
          <cell r="V201">
            <v>0.6</v>
          </cell>
          <cell r="W201">
            <v>0.57678571428571423</v>
          </cell>
          <cell r="X201">
            <v>6.9980000000000002</v>
          </cell>
          <cell r="Y201">
            <v>9.2078947368421051</v>
          </cell>
          <cell r="Z201">
            <v>0.54166775824578872</v>
          </cell>
          <cell r="AA201">
            <v>20.09</v>
          </cell>
          <cell r="AB201">
            <v>49</v>
          </cell>
        </row>
        <row r="202">
          <cell r="H202" t="str">
            <v>40AC881</v>
          </cell>
          <cell r="I202" t="str">
            <v>SS VYGWR METALLIC SHADOW CREWNK TEE</v>
          </cell>
          <cell r="J202" t="str">
            <v>601</v>
          </cell>
          <cell r="K202" t="str">
            <v>Allure-601XTP</v>
          </cell>
          <cell r="L202" t="str">
            <v>GOOD</v>
          </cell>
          <cell r="M202" t="str">
            <v>LOGO</v>
          </cell>
          <cell r="N202" t="str">
            <v>VOYAGEWEAR</v>
          </cell>
          <cell r="O202" t="str">
            <v>KNIT</v>
          </cell>
          <cell r="P202" t="str">
            <v>FOLD</v>
          </cell>
          <cell r="Q202" t="str">
            <v>GT</v>
          </cell>
          <cell r="R202">
            <v>14</v>
          </cell>
          <cell r="S202">
            <v>35</v>
          </cell>
          <cell r="T202">
            <v>4.54</v>
          </cell>
          <cell r="U202">
            <v>5.8070000000000004</v>
          </cell>
          <cell r="V202">
            <v>0.6</v>
          </cell>
          <cell r="W202">
            <v>0.58521428571428569</v>
          </cell>
          <cell r="X202">
            <v>6.8607199999999997</v>
          </cell>
          <cell r="Y202">
            <v>9.0272631578947369</v>
          </cell>
          <cell r="Z202">
            <v>0.55065887715805184</v>
          </cell>
          <cell r="AA202">
            <v>20.09</v>
          </cell>
          <cell r="AB202">
            <v>49</v>
          </cell>
        </row>
        <row r="203">
          <cell r="H203" t="str">
            <v>40AC881</v>
          </cell>
          <cell r="I203" t="str">
            <v>SS VYGWR METALLIC SHADOW CREWNK TEE</v>
          </cell>
          <cell r="J203" t="str">
            <v>001</v>
          </cell>
          <cell r="K203" t="str">
            <v>Black-001UB1</v>
          </cell>
          <cell r="L203" t="str">
            <v>GOOD</v>
          </cell>
          <cell r="M203" t="str">
            <v>LOGO</v>
          </cell>
          <cell r="N203" t="str">
            <v>VOYAGEWEAR</v>
          </cell>
          <cell r="O203" t="str">
            <v>KNIT</v>
          </cell>
          <cell r="P203" t="str">
            <v>FOLD</v>
          </cell>
          <cell r="Q203" t="str">
            <v>GT</v>
          </cell>
          <cell r="R203">
            <v>14</v>
          </cell>
          <cell r="S203">
            <v>35</v>
          </cell>
          <cell r="T203">
            <v>4.54</v>
          </cell>
          <cell r="U203">
            <v>5.8070000000000004</v>
          </cell>
          <cell r="V203">
            <v>0.6</v>
          </cell>
          <cell r="W203">
            <v>0.58521428571428569</v>
          </cell>
          <cell r="X203">
            <v>6.8607199999999997</v>
          </cell>
          <cell r="Y203">
            <v>9.0272631578947369</v>
          </cell>
          <cell r="Z203">
            <v>0.55065887715805184</v>
          </cell>
          <cell r="AA203">
            <v>20.09</v>
          </cell>
          <cell r="AB203">
            <v>49</v>
          </cell>
        </row>
        <row r="204">
          <cell r="H204" t="str">
            <v>40AC284</v>
          </cell>
          <cell r="I204" t="str">
            <v>SS AOP GEO CREWNK TEE</v>
          </cell>
          <cell r="J204" t="str">
            <v>001</v>
          </cell>
          <cell r="K204" t="str">
            <v>Black-001UB1</v>
          </cell>
          <cell r="L204" t="str">
            <v>VALUE</v>
          </cell>
          <cell r="M204" t="str">
            <v>REFINED</v>
          </cell>
          <cell r="N204" t="str">
            <v>AUG FASHION</v>
          </cell>
          <cell r="O204" t="str">
            <v>KNIT</v>
          </cell>
          <cell r="P204" t="str">
            <v>FOLD</v>
          </cell>
          <cell r="Q204" t="str">
            <v>IN</v>
          </cell>
          <cell r="R204">
            <v>15.8</v>
          </cell>
          <cell r="S204">
            <v>39.5</v>
          </cell>
          <cell r="T204">
            <v>4.12</v>
          </cell>
          <cell r="U204">
            <v>6.0679999999999996</v>
          </cell>
          <cell r="V204">
            <v>0.6</v>
          </cell>
          <cell r="W204">
            <v>0.61594936708860759</v>
          </cell>
          <cell r="X204">
            <v>6.3365600000000004</v>
          </cell>
          <cell r="Y204">
            <v>8.3375789473684208</v>
          </cell>
          <cell r="Z204">
            <v>0.58498860391396612</v>
          </cell>
          <cell r="AA204">
            <v>20.09</v>
          </cell>
          <cell r="AB204">
            <v>49</v>
          </cell>
        </row>
        <row r="205">
          <cell r="H205" t="str">
            <v>40AC220</v>
          </cell>
          <cell r="I205" t="str">
            <v>SS DRESSY HONEYCOMB PIQUE CREWNK TEE</v>
          </cell>
          <cell r="J205" t="str">
            <v>001</v>
          </cell>
          <cell r="K205" t="str">
            <v>Black-001UB1</v>
          </cell>
          <cell r="L205" t="str">
            <v>GOOD</v>
          </cell>
          <cell r="M205" t="str">
            <v>REFINED</v>
          </cell>
          <cell r="N205" t="str">
            <v>DRESSY TEES</v>
          </cell>
          <cell r="O205" t="str">
            <v>KNIT</v>
          </cell>
          <cell r="P205" t="str">
            <v>FOLD</v>
          </cell>
          <cell r="Q205" t="str">
            <v>IN</v>
          </cell>
          <cell r="R205">
            <v>18</v>
          </cell>
          <cell r="S205">
            <v>45</v>
          </cell>
          <cell r="T205">
            <v>5.13</v>
          </cell>
          <cell r="U205">
            <v>7.3150000000000004</v>
          </cell>
          <cell r="V205">
            <v>0.6</v>
          </cell>
          <cell r="W205">
            <v>0.59361111111111109</v>
          </cell>
          <cell r="X205">
            <v>7.5970399999999998</v>
          </cell>
          <cell r="Y205">
            <v>9.9961052631578937</v>
          </cell>
          <cell r="Z205">
            <v>0.50243378481045831</v>
          </cell>
          <cell r="AA205">
            <v>20.09</v>
          </cell>
          <cell r="AB205">
            <v>49</v>
          </cell>
        </row>
        <row r="206">
          <cell r="H206" t="str">
            <v>40AC220</v>
          </cell>
          <cell r="I206" t="str">
            <v>SS DRESSY HONEYCOMB PIQUE CREWNK TEE</v>
          </cell>
          <cell r="J206" t="str">
            <v>410</v>
          </cell>
          <cell r="K206" t="str">
            <v>Deep Sea Blue-410DWN</v>
          </cell>
          <cell r="L206" t="str">
            <v>GOOD</v>
          </cell>
          <cell r="M206" t="str">
            <v>REFINED</v>
          </cell>
          <cell r="N206" t="str">
            <v>DRESSY TEES</v>
          </cell>
          <cell r="O206" t="str">
            <v>KNIT</v>
          </cell>
          <cell r="P206" t="str">
            <v>FOLD</v>
          </cell>
          <cell r="Q206" t="str">
            <v>IN</v>
          </cell>
          <cell r="R206">
            <v>18</v>
          </cell>
          <cell r="S206">
            <v>45</v>
          </cell>
          <cell r="T206">
            <v>5.13</v>
          </cell>
          <cell r="U206">
            <v>7.3150000000000004</v>
          </cell>
          <cell r="V206">
            <v>0.6</v>
          </cell>
          <cell r="W206">
            <v>0.59361111111111109</v>
          </cell>
          <cell r="X206">
            <v>7.5970399999999998</v>
          </cell>
          <cell r="Y206">
            <v>9.9961052631578937</v>
          </cell>
          <cell r="Z206">
            <v>0.50243378481045831</v>
          </cell>
          <cell r="AA206">
            <v>20.09</v>
          </cell>
          <cell r="AB206">
            <v>49</v>
          </cell>
        </row>
        <row r="207">
          <cell r="H207" t="str">
            <v>40AC821</v>
          </cell>
          <cell r="I207" t="str">
            <v>SS MESH ICONIC JERSEYVNK TEE</v>
          </cell>
          <cell r="J207" t="str">
            <v>001</v>
          </cell>
          <cell r="K207" t="str">
            <v>Black-001UB1</v>
          </cell>
          <cell r="L207" t="str">
            <v>VALUE</v>
          </cell>
          <cell r="M207" t="str">
            <v>LOGO</v>
          </cell>
          <cell r="N207" t="str">
            <v>MESH ICONIC</v>
          </cell>
          <cell r="O207" t="str">
            <v>KNIT</v>
          </cell>
          <cell r="P207" t="str">
            <v>FOLD</v>
          </cell>
          <cell r="Q207" t="str">
            <v>GT</v>
          </cell>
          <cell r="R207">
            <v>23.8</v>
          </cell>
          <cell r="S207">
            <v>59.5</v>
          </cell>
          <cell r="T207">
            <v>4.63</v>
          </cell>
          <cell r="U207">
            <v>5.9029999999999996</v>
          </cell>
          <cell r="V207">
            <v>0.6</v>
          </cell>
          <cell r="W207">
            <v>0.75197478991596645</v>
          </cell>
          <cell r="X207">
            <v>6.9730400000000001</v>
          </cell>
          <cell r="Y207">
            <v>9.1750526315789482</v>
          </cell>
          <cell r="Z207">
            <v>0.67567859202619485</v>
          </cell>
          <cell r="AA207">
            <v>28.290000000000003</v>
          </cell>
          <cell r="AB207">
            <v>69</v>
          </cell>
        </row>
        <row r="208">
          <cell r="H208" t="str">
            <v>40AC821</v>
          </cell>
          <cell r="I208" t="str">
            <v>SS MESH ICONIC JERSEYVNK TEE</v>
          </cell>
          <cell r="J208" t="str">
            <v>420</v>
          </cell>
          <cell r="K208" t="str">
            <v>Flint Grey-4208FY</v>
          </cell>
          <cell r="L208" t="str">
            <v>VALUE</v>
          </cell>
          <cell r="M208" t="str">
            <v>LOGO</v>
          </cell>
          <cell r="N208" t="str">
            <v>MESH ICONIC</v>
          </cell>
          <cell r="O208" t="str">
            <v>KNIT</v>
          </cell>
          <cell r="P208" t="str">
            <v>FOLD</v>
          </cell>
          <cell r="Q208" t="str">
            <v>GT</v>
          </cell>
          <cell r="R208">
            <v>23.8</v>
          </cell>
          <cell r="S208">
            <v>59.5</v>
          </cell>
          <cell r="T208">
            <v>4.63</v>
          </cell>
          <cell r="U208">
            <v>5.9029999999999996</v>
          </cell>
          <cell r="V208">
            <v>0.6</v>
          </cell>
          <cell r="W208">
            <v>0.75197478991596645</v>
          </cell>
          <cell r="X208">
            <v>6.9730400000000001</v>
          </cell>
          <cell r="Y208">
            <v>9.1750526315789482</v>
          </cell>
          <cell r="Z208">
            <v>0.67567859202619485</v>
          </cell>
          <cell r="AA208">
            <v>28.290000000000003</v>
          </cell>
          <cell r="AB208">
            <v>69</v>
          </cell>
        </row>
        <row r="209">
          <cell r="H209" t="str">
            <v>41AC233</v>
          </cell>
          <cell r="I209" t="str">
            <v>SS MONOGRAM SLUB AOP CREWNK TEE</v>
          </cell>
          <cell r="J209" t="str">
            <v>110</v>
          </cell>
          <cell r="K209" t="str">
            <v>Brilliant White-110YAA</v>
          </cell>
          <cell r="L209" t="str">
            <v>VALUE</v>
          </cell>
          <cell r="M209" t="str">
            <v>CASUAL</v>
          </cell>
          <cell r="N209" t="str">
            <v>MONOGRAM LOGO</v>
          </cell>
          <cell r="O209" t="str">
            <v>KNIT</v>
          </cell>
          <cell r="P209" t="str">
            <v>FOLD</v>
          </cell>
          <cell r="Q209" t="str">
            <v>IN</v>
          </cell>
          <cell r="R209">
            <v>14</v>
          </cell>
          <cell r="S209">
            <v>35</v>
          </cell>
          <cell r="T209">
            <v>4.0199999999999996</v>
          </cell>
          <cell r="U209">
            <v>5.944</v>
          </cell>
          <cell r="V209">
            <v>0.6</v>
          </cell>
          <cell r="W209">
            <v>0.5754285714285714</v>
          </cell>
          <cell r="X209">
            <v>6.2117599999999999</v>
          </cell>
          <cell r="Y209">
            <v>8.1733684210526309</v>
          </cell>
          <cell r="Z209">
            <v>0.59316234837965998</v>
          </cell>
          <cell r="AA209">
            <v>20.09</v>
          </cell>
          <cell r="AB209">
            <v>49</v>
          </cell>
        </row>
        <row r="210">
          <cell r="H210" t="str">
            <v>41AC233</v>
          </cell>
          <cell r="I210" t="str">
            <v>SS MONOGRAM SLUB AOP CREWNK TEE</v>
          </cell>
          <cell r="J210" t="str">
            <v>251</v>
          </cell>
          <cell r="K210" t="str">
            <v>Dusty Olive-251LDY</v>
          </cell>
          <cell r="L210" t="str">
            <v>VALUE</v>
          </cell>
          <cell r="M210" t="str">
            <v>CASUAL</v>
          </cell>
          <cell r="N210" t="str">
            <v>MONOGRAM LOGO</v>
          </cell>
          <cell r="O210" t="str">
            <v>KNIT</v>
          </cell>
          <cell r="P210" t="str">
            <v>FOLD</v>
          </cell>
          <cell r="Q210" t="str">
            <v>IN</v>
          </cell>
          <cell r="R210">
            <v>14</v>
          </cell>
          <cell r="S210">
            <v>35</v>
          </cell>
          <cell r="T210">
            <v>4.0199999999999996</v>
          </cell>
          <cell r="U210">
            <v>5.944</v>
          </cell>
          <cell r="V210">
            <v>0.6</v>
          </cell>
          <cell r="W210">
            <v>0.5754285714285714</v>
          </cell>
          <cell r="X210">
            <v>6.2117599999999999</v>
          </cell>
          <cell r="Y210">
            <v>8.1733684210526309</v>
          </cell>
          <cell r="Z210">
            <v>0.59316234837965998</v>
          </cell>
          <cell r="AA210">
            <v>20.09</v>
          </cell>
          <cell r="AB210">
            <v>49</v>
          </cell>
        </row>
        <row r="211">
          <cell r="H211" t="str">
            <v>41AC233</v>
          </cell>
          <cell r="I211" t="str">
            <v>SS MONOGRAM SLUB AOP CREWNK TEE</v>
          </cell>
          <cell r="J211" t="str">
            <v>030</v>
          </cell>
          <cell r="K211" t="str">
            <v>Heroic Grey Htr-030P79</v>
          </cell>
          <cell r="L211" t="str">
            <v>VALUE</v>
          </cell>
          <cell r="M211" t="str">
            <v>CASUAL</v>
          </cell>
          <cell r="N211" t="str">
            <v>MONOGRAM LOGO</v>
          </cell>
          <cell r="O211" t="str">
            <v>KNIT</v>
          </cell>
          <cell r="P211" t="str">
            <v>FOLD</v>
          </cell>
          <cell r="Q211" t="str">
            <v>IN</v>
          </cell>
          <cell r="R211">
            <v>14</v>
          </cell>
          <cell r="S211">
            <v>35</v>
          </cell>
          <cell r="T211">
            <v>4.3</v>
          </cell>
          <cell r="U211">
            <v>6.2910000000000004</v>
          </cell>
          <cell r="V211">
            <v>0.6</v>
          </cell>
          <cell r="W211">
            <v>0.5506428571428571</v>
          </cell>
          <cell r="X211">
            <v>6.5611999999999995</v>
          </cell>
          <cell r="Y211">
            <v>8.6331578947368417</v>
          </cell>
          <cell r="Z211">
            <v>0.57027586387571716</v>
          </cell>
          <cell r="AA211">
            <v>20.09</v>
          </cell>
          <cell r="AB211">
            <v>49</v>
          </cell>
        </row>
        <row r="212">
          <cell r="H212" t="str">
            <v>41AC233</v>
          </cell>
          <cell r="I212" t="str">
            <v>SS MONOGRAM SLUB AOP CREWNK TEE</v>
          </cell>
          <cell r="J212" t="str">
            <v>001</v>
          </cell>
          <cell r="K212" t="str">
            <v xml:space="preserve">Black-001UB1 </v>
          </cell>
          <cell r="L212" t="str">
            <v>VALUE</v>
          </cell>
          <cell r="M212" t="str">
            <v>CASUAL</v>
          </cell>
          <cell r="N212" t="str">
            <v>MONOGRAM LOGO</v>
          </cell>
          <cell r="O212" t="str">
            <v>KNIT</v>
          </cell>
          <cell r="P212" t="str">
            <v>FOLD</v>
          </cell>
          <cell r="Q212" t="str">
            <v>IN</v>
          </cell>
          <cell r="R212">
            <v>14</v>
          </cell>
          <cell r="S212">
            <v>35</v>
          </cell>
          <cell r="T212">
            <v>4.0199999999999996</v>
          </cell>
          <cell r="U212">
            <v>5.944</v>
          </cell>
          <cell r="V212">
            <v>0.6</v>
          </cell>
          <cell r="W212">
            <v>0.5754285714285714</v>
          </cell>
          <cell r="X212">
            <v>6.2117599999999999</v>
          </cell>
          <cell r="Y212">
            <v>8.1733684210526309</v>
          </cell>
          <cell r="Z212">
            <v>0.59316234837965998</v>
          </cell>
          <cell r="AA212">
            <v>20.09</v>
          </cell>
          <cell r="AB212">
            <v>49</v>
          </cell>
        </row>
        <row r="213">
          <cell r="H213" t="str">
            <v>40J1850</v>
          </cell>
          <cell r="I213" t="str">
            <v>SS PIMA SOLID VNK TEE</v>
          </cell>
          <cell r="J213" t="str">
            <v>010</v>
          </cell>
          <cell r="K213" t="str">
            <v>BLACK-001000</v>
          </cell>
          <cell r="L213" t="str">
            <v>VALUE</v>
          </cell>
          <cell r="M213" t="str">
            <v>REFINED</v>
          </cell>
          <cell r="N213" t="str">
            <v>PIMA COTTON TEES</v>
          </cell>
          <cell r="O213" t="str">
            <v>KNIT</v>
          </cell>
          <cell r="P213" t="str">
            <v>FOLD</v>
          </cell>
          <cell r="Q213" t="str">
            <v>IN</v>
          </cell>
          <cell r="R213">
            <v>14</v>
          </cell>
          <cell r="S213">
            <v>35</v>
          </cell>
          <cell r="T213">
            <v>3.97</v>
          </cell>
          <cell r="U213">
            <v>5.8819999999999997</v>
          </cell>
          <cell r="V213">
            <v>0.6</v>
          </cell>
          <cell r="W213">
            <v>0.57985714285714285</v>
          </cell>
          <cell r="X213">
            <v>6.2637600000000004</v>
          </cell>
          <cell r="Y213">
            <v>8.2417894736842108</v>
          </cell>
          <cell r="Z213">
            <v>0.58975662151895414</v>
          </cell>
          <cell r="AA213">
            <v>20.09</v>
          </cell>
          <cell r="AB213">
            <v>49</v>
          </cell>
        </row>
        <row r="214">
          <cell r="H214" t="str">
            <v>40J1850</v>
          </cell>
          <cell r="I214" t="str">
            <v>SS PIMA SOLID VNK TEE</v>
          </cell>
          <cell r="J214" t="str">
            <v>026</v>
          </cell>
          <cell r="K214" t="str">
            <v xml:space="preserve">MED GREY HTHR-026025 </v>
          </cell>
          <cell r="L214" t="str">
            <v>VALUE</v>
          </cell>
          <cell r="M214" t="str">
            <v>REFINED</v>
          </cell>
          <cell r="N214" t="str">
            <v>PIMA COTTON TEES</v>
          </cell>
          <cell r="O214" t="str">
            <v>KNIT</v>
          </cell>
          <cell r="P214" t="str">
            <v>FOLD</v>
          </cell>
          <cell r="Q214" t="str">
            <v>IN</v>
          </cell>
          <cell r="R214">
            <v>14</v>
          </cell>
          <cell r="S214">
            <v>35</v>
          </cell>
          <cell r="T214">
            <v>4.1399999999999997</v>
          </cell>
          <cell r="U214">
            <v>6.0919999999999996</v>
          </cell>
          <cell r="V214">
            <v>0.6</v>
          </cell>
          <cell r="W214">
            <v>0.56485714285714295</v>
          </cell>
          <cell r="X214">
            <v>6.4759199999999995</v>
          </cell>
          <cell r="Y214">
            <v>8.5209473684210515</v>
          </cell>
          <cell r="Z214">
            <v>0.57586125592727466</v>
          </cell>
          <cell r="AA214">
            <v>20.09</v>
          </cell>
          <cell r="AB214">
            <v>49</v>
          </cell>
        </row>
        <row r="215">
          <cell r="H215" t="str">
            <v>40J1850</v>
          </cell>
          <cell r="I215" t="str">
            <v>SS PIMA SOLID VNK TEE</v>
          </cell>
          <cell r="J215" t="str">
            <v>122</v>
          </cell>
          <cell r="K215" t="str">
            <v xml:space="preserve">BRILLIANT WHITE-122010 </v>
          </cell>
          <cell r="L215" t="str">
            <v>VALUE</v>
          </cell>
          <cell r="M215" t="str">
            <v>REFINED</v>
          </cell>
          <cell r="N215" t="str">
            <v>PIMA COTTON TEES</v>
          </cell>
          <cell r="O215" t="str">
            <v>KNIT</v>
          </cell>
          <cell r="P215" t="str">
            <v>FOLD</v>
          </cell>
          <cell r="Q215" t="str">
            <v>IN</v>
          </cell>
          <cell r="R215">
            <v>14</v>
          </cell>
          <cell r="S215">
            <v>35</v>
          </cell>
          <cell r="T215">
            <v>3.97</v>
          </cell>
          <cell r="U215">
            <v>5.8819999999999997</v>
          </cell>
          <cell r="V215">
            <v>0.6</v>
          </cell>
          <cell r="W215">
            <v>0.57985714285714285</v>
          </cell>
          <cell r="X215">
            <v>6.2637600000000004</v>
          </cell>
          <cell r="Y215">
            <v>8.2417894736842108</v>
          </cell>
          <cell r="Z215">
            <v>0.58975662151895414</v>
          </cell>
          <cell r="AA215">
            <v>20.09</v>
          </cell>
          <cell r="AB215">
            <v>49</v>
          </cell>
        </row>
        <row r="216">
          <cell r="H216" t="str">
            <v>40J1850</v>
          </cell>
          <cell r="I216" t="str">
            <v>SS PIMA SOLID VNK TEE</v>
          </cell>
          <cell r="J216" t="str">
            <v>402</v>
          </cell>
          <cell r="K216" t="str">
            <v>SKY CAPTAIN BLU-402068</v>
          </cell>
          <cell r="L216" t="str">
            <v>VALUE</v>
          </cell>
          <cell r="M216" t="str">
            <v>REFINED</v>
          </cell>
          <cell r="N216" t="str">
            <v>PIMA COTTON TEES</v>
          </cell>
          <cell r="O216" t="str">
            <v>KNIT</v>
          </cell>
          <cell r="P216" t="str">
            <v>FOLD</v>
          </cell>
          <cell r="Q216" t="str">
            <v>IN</v>
          </cell>
          <cell r="R216">
            <v>14</v>
          </cell>
          <cell r="S216">
            <v>35</v>
          </cell>
          <cell r="T216">
            <v>3.97</v>
          </cell>
          <cell r="U216">
            <v>5.8819999999999997</v>
          </cell>
          <cell r="V216">
            <v>0.6</v>
          </cell>
          <cell r="W216">
            <v>0.57985714285714285</v>
          </cell>
          <cell r="X216">
            <v>6.2637600000000004</v>
          </cell>
          <cell r="Y216">
            <v>8.2417894736842108</v>
          </cell>
          <cell r="Z216">
            <v>0.58975662151895414</v>
          </cell>
          <cell r="AA216">
            <v>20.09</v>
          </cell>
          <cell r="AB216">
            <v>49</v>
          </cell>
        </row>
        <row r="217">
          <cell r="H217" t="str">
            <v>40J1850</v>
          </cell>
          <cell r="I217" t="str">
            <v>SS PIMA SOLID VNK TEE</v>
          </cell>
          <cell r="J217" t="str">
            <v>602</v>
          </cell>
          <cell r="K217" t="str">
            <v>Allure-602XTP</v>
          </cell>
          <cell r="L217" t="str">
            <v>VALUE</v>
          </cell>
          <cell r="M217" t="str">
            <v>REFINED</v>
          </cell>
          <cell r="N217" t="str">
            <v>PIMA COTTON TEES</v>
          </cell>
          <cell r="O217" t="str">
            <v>KNIT</v>
          </cell>
          <cell r="P217" t="str">
            <v>FOLD</v>
          </cell>
          <cell r="Q217" t="str">
            <v>IN</v>
          </cell>
          <cell r="R217">
            <v>14</v>
          </cell>
          <cell r="S217">
            <v>35</v>
          </cell>
          <cell r="T217">
            <v>3.97</v>
          </cell>
          <cell r="U217">
            <v>5.8819999999999997</v>
          </cell>
          <cell r="V217">
            <v>0.6</v>
          </cell>
          <cell r="W217">
            <v>0.57985714285714285</v>
          </cell>
          <cell r="X217">
            <v>6.1493600000000006</v>
          </cell>
          <cell r="Y217">
            <v>8.0912631578947369</v>
          </cell>
          <cell r="Z217">
            <v>0.59724922061250685</v>
          </cell>
          <cell r="AA217">
            <v>20.09</v>
          </cell>
          <cell r="AB217">
            <v>49</v>
          </cell>
        </row>
        <row r="218">
          <cell r="H218" t="str">
            <v>40J1850</v>
          </cell>
          <cell r="I218" t="str">
            <v>SS PIMA SOLID VNK TEE</v>
          </cell>
          <cell r="J218" t="str">
            <v>030</v>
          </cell>
          <cell r="K218" t="str">
            <v>Heroic Grey Heather-030P79</v>
          </cell>
          <cell r="L218" t="str">
            <v>VALUE</v>
          </cell>
          <cell r="M218" t="str">
            <v>REFINED</v>
          </cell>
          <cell r="N218" t="str">
            <v>PIMA COTTON TEES</v>
          </cell>
          <cell r="O218" t="str">
            <v>KNIT</v>
          </cell>
          <cell r="P218" t="str">
            <v>FOLD</v>
          </cell>
          <cell r="Q218" t="str">
            <v>IN</v>
          </cell>
          <cell r="R218">
            <v>14</v>
          </cell>
          <cell r="S218">
            <v>35</v>
          </cell>
          <cell r="T218">
            <v>4.1399999999999997</v>
          </cell>
          <cell r="U218">
            <v>6.0919999999999996</v>
          </cell>
          <cell r="V218">
            <v>0.6</v>
          </cell>
          <cell r="W218">
            <v>0.56485714285714295</v>
          </cell>
          <cell r="X218">
            <v>6.3615199999999996</v>
          </cell>
          <cell r="Y218">
            <v>8.3704210526315777</v>
          </cell>
          <cell r="Z218">
            <v>0.58335385502082737</v>
          </cell>
          <cell r="AA218">
            <v>20.09</v>
          </cell>
          <cell r="AB218">
            <v>49</v>
          </cell>
        </row>
        <row r="219">
          <cell r="H219" t="str">
            <v>40J1850</v>
          </cell>
          <cell r="I219" t="str">
            <v>SS PIMA SOLID VNK TEE</v>
          </cell>
          <cell r="J219" t="str">
            <v>640</v>
          </cell>
          <cell r="K219" t="str">
            <v>Orange Rouge-6409OE</v>
          </cell>
          <cell r="L219" t="str">
            <v>VALUE</v>
          </cell>
          <cell r="M219" t="str">
            <v>REFINED</v>
          </cell>
          <cell r="N219" t="str">
            <v>PIMA COTTON TEES</v>
          </cell>
          <cell r="O219" t="str">
            <v>KNIT</v>
          </cell>
          <cell r="P219" t="str">
            <v>FOLD</v>
          </cell>
          <cell r="Q219" t="str">
            <v>IN</v>
          </cell>
          <cell r="R219">
            <v>14</v>
          </cell>
          <cell r="S219">
            <v>35</v>
          </cell>
          <cell r="T219">
            <v>3.97</v>
          </cell>
          <cell r="U219">
            <v>5.8819999999999997</v>
          </cell>
          <cell r="V219">
            <v>0.6</v>
          </cell>
          <cell r="W219">
            <v>0.57985714285714285</v>
          </cell>
          <cell r="X219">
            <v>6.1493600000000006</v>
          </cell>
          <cell r="Y219">
            <v>8.0912631578947369</v>
          </cell>
          <cell r="Z219">
            <v>0.59724922061250685</v>
          </cell>
          <cell r="AA219">
            <v>20.09</v>
          </cell>
          <cell r="AB219">
            <v>49</v>
          </cell>
        </row>
        <row r="220">
          <cell r="H220" t="str">
            <v>40J1850</v>
          </cell>
          <cell r="I220" t="str">
            <v>SS PIMA SOLID VNK TEE</v>
          </cell>
          <cell r="J220" t="str">
            <v>500</v>
          </cell>
          <cell r="K220" t="str">
            <v>Webnet Blue-500WEY</v>
          </cell>
          <cell r="L220" t="str">
            <v>VALUE</v>
          </cell>
          <cell r="M220" t="str">
            <v>REFINED</v>
          </cell>
          <cell r="N220" t="str">
            <v>PIMA COTTON TEES</v>
          </cell>
          <cell r="O220" t="str">
            <v>KNIT</v>
          </cell>
          <cell r="P220" t="str">
            <v>FOLD</v>
          </cell>
          <cell r="Q220" t="str">
            <v>IN</v>
          </cell>
          <cell r="R220">
            <v>14</v>
          </cell>
          <cell r="S220">
            <v>35</v>
          </cell>
          <cell r="T220">
            <v>3.97</v>
          </cell>
          <cell r="U220">
            <v>5.8819999999999997</v>
          </cell>
          <cell r="V220">
            <v>0.6</v>
          </cell>
          <cell r="W220">
            <v>0.57985714285714285</v>
          </cell>
          <cell r="X220">
            <v>6.1493600000000006</v>
          </cell>
          <cell r="Y220">
            <v>8.0912631578947369</v>
          </cell>
          <cell r="Z220">
            <v>0.59724922061250685</v>
          </cell>
          <cell r="AA220">
            <v>20.09</v>
          </cell>
          <cell r="AB220">
            <v>49</v>
          </cell>
        </row>
        <row r="221">
          <cell r="H221" t="str">
            <v>40L1822</v>
          </cell>
          <cell r="I221" t="str">
            <v>SS PIMA SOLID CREWNK TEE</v>
          </cell>
          <cell r="J221" t="str">
            <v>010</v>
          </cell>
          <cell r="K221" t="str">
            <v xml:space="preserve">BLACK-010002 </v>
          </cell>
          <cell r="L221" t="str">
            <v>VALUE</v>
          </cell>
          <cell r="M221" t="str">
            <v>REFINED</v>
          </cell>
          <cell r="N221" t="str">
            <v>PIMA COTTON TEES</v>
          </cell>
          <cell r="O221" t="str">
            <v>KNIT</v>
          </cell>
          <cell r="P221" t="str">
            <v>FOLD</v>
          </cell>
          <cell r="Q221" t="str">
            <v>IN</v>
          </cell>
          <cell r="R221">
            <v>14</v>
          </cell>
          <cell r="S221">
            <v>35</v>
          </cell>
          <cell r="T221">
            <v>3.97</v>
          </cell>
          <cell r="U221">
            <v>5.8819999999999997</v>
          </cell>
          <cell r="V221">
            <v>0.6</v>
          </cell>
          <cell r="W221">
            <v>0.57985714285714285</v>
          </cell>
          <cell r="X221">
            <v>6.2637600000000004</v>
          </cell>
          <cell r="Y221">
            <v>8.2417894736842108</v>
          </cell>
          <cell r="Z221">
            <v>0.58975662151895414</v>
          </cell>
          <cell r="AA221">
            <v>20.09</v>
          </cell>
          <cell r="AB221">
            <v>49</v>
          </cell>
        </row>
        <row r="222">
          <cell r="H222" t="str">
            <v>40L1822</v>
          </cell>
          <cell r="I222" t="str">
            <v>SS PIMA SOLID CREWNK TEE</v>
          </cell>
          <cell r="J222" t="str">
            <v>026</v>
          </cell>
          <cell r="K222" t="str">
            <v>MED GREY HTHR-026025</v>
          </cell>
          <cell r="L222" t="str">
            <v>VALUE</v>
          </cell>
          <cell r="M222" t="str">
            <v>REFINED</v>
          </cell>
          <cell r="N222" t="str">
            <v>PIMA COTTON TEES</v>
          </cell>
          <cell r="O222" t="str">
            <v>KNIT</v>
          </cell>
          <cell r="P222" t="str">
            <v>FOLD</v>
          </cell>
          <cell r="Q222" t="str">
            <v>IN</v>
          </cell>
          <cell r="R222">
            <v>14</v>
          </cell>
          <cell r="S222">
            <v>35</v>
          </cell>
          <cell r="T222">
            <v>4.1399999999999997</v>
          </cell>
          <cell r="U222">
            <v>6.0919999999999996</v>
          </cell>
          <cell r="V222">
            <v>0.6</v>
          </cell>
          <cell r="W222">
            <v>0.56485714285714295</v>
          </cell>
          <cell r="X222">
            <v>6.4759199999999995</v>
          </cell>
          <cell r="Y222">
            <v>8.5209473684210515</v>
          </cell>
          <cell r="Z222">
            <v>0.57586125592727466</v>
          </cell>
          <cell r="AA222">
            <v>20.09</v>
          </cell>
          <cell r="AB222">
            <v>49</v>
          </cell>
        </row>
        <row r="223">
          <cell r="H223" t="str">
            <v>40L1822</v>
          </cell>
          <cell r="I223" t="str">
            <v>SS PIMA SOLID CREWNK TEE</v>
          </cell>
          <cell r="J223" t="str">
            <v>122</v>
          </cell>
          <cell r="K223" t="str">
            <v xml:space="preserve">BRILLIANT WHITE-122010 </v>
          </cell>
          <cell r="L223" t="str">
            <v>VALUE</v>
          </cell>
          <cell r="M223" t="str">
            <v>REFINED</v>
          </cell>
          <cell r="N223" t="str">
            <v>PIMA COTTON TEES</v>
          </cell>
          <cell r="O223" t="str">
            <v>KNIT</v>
          </cell>
          <cell r="P223" t="str">
            <v>FOLD</v>
          </cell>
          <cell r="Q223" t="str">
            <v>IN</v>
          </cell>
          <cell r="R223">
            <v>14</v>
          </cell>
          <cell r="S223">
            <v>35</v>
          </cell>
          <cell r="T223">
            <v>3.97</v>
          </cell>
          <cell r="U223">
            <v>5.8819999999999997</v>
          </cell>
          <cell r="V223">
            <v>0.6</v>
          </cell>
          <cell r="W223">
            <v>0.57985714285714285</v>
          </cell>
          <cell r="X223">
            <v>6.2637600000000004</v>
          </cell>
          <cell r="Y223">
            <v>8.2417894736842108</v>
          </cell>
          <cell r="Z223">
            <v>0.58975662151895414</v>
          </cell>
          <cell r="AA223">
            <v>20.09</v>
          </cell>
          <cell r="AB223">
            <v>49</v>
          </cell>
        </row>
        <row r="224">
          <cell r="H224" t="str">
            <v>40L1822</v>
          </cell>
          <cell r="I224" t="str">
            <v>SS PIMA SOLID CREWNK TEE</v>
          </cell>
          <cell r="J224" t="str">
            <v>402</v>
          </cell>
          <cell r="K224" t="str">
            <v>SKY CAPTAIN-402082</v>
          </cell>
          <cell r="L224" t="str">
            <v>VALUE</v>
          </cell>
          <cell r="M224" t="str">
            <v>REFINED</v>
          </cell>
          <cell r="N224" t="str">
            <v>PIMA COTTON TEES</v>
          </cell>
          <cell r="O224" t="str">
            <v>KNIT</v>
          </cell>
          <cell r="P224" t="str">
            <v>FOLD</v>
          </cell>
          <cell r="Q224" t="str">
            <v>IN</v>
          </cell>
          <cell r="R224">
            <v>14</v>
          </cell>
          <cell r="S224">
            <v>35</v>
          </cell>
          <cell r="T224">
            <v>3.97</v>
          </cell>
          <cell r="U224">
            <v>5.8819999999999997</v>
          </cell>
          <cell r="V224">
            <v>0.6</v>
          </cell>
          <cell r="W224">
            <v>0.57985714285714285</v>
          </cell>
          <cell r="X224">
            <v>6.2637600000000004</v>
          </cell>
          <cell r="Y224">
            <v>8.2417894736842108</v>
          </cell>
          <cell r="Z224">
            <v>0.58975662151895414</v>
          </cell>
          <cell r="AA224">
            <v>20.09</v>
          </cell>
          <cell r="AB224">
            <v>49</v>
          </cell>
        </row>
        <row r="225">
          <cell r="H225" t="str">
            <v>40L1822</v>
          </cell>
          <cell r="I225" t="str">
            <v>SS PIMA SOLID CREWNK TEE</v>
          </cell>
          <cell r="J225" t="str">
            <v>600</v>
          </cell>
          <cell r="K225" t="str">
            <v>Barbados Cherry-600XAF</v>
          </cell>
          <cell r="L225" t="str">
            <v>VALUE</v>
          </cell>
          <cell r="M225" t="str">
            <v>REFINED</v>
          </cell>
          <cell r="N225" t="str">
            <v>PIMA COTTON TEES</v>
          </cell>
          <cell r="O225" t="str">
            <v>KNIT</v>
          </cell>
          <cell r="P225" t="str">
            <v>FOLD</v>
          </cell>
          <cell r="Q225" t="str">
            <v>IN</v>
          </cell>
          <cell r="R225">
            <v>14</v>
          </cell>
          <cell r="S225">
            <v>35</v>
          </cell>
          <cell r="T225">
            <v>3.97</v>
          </cell>
          <cell r="U225">
            <v>5.8819999999999997</v>
          </cell>
          <cell r="V225">
            <v>0.6</v>
          </cell>
          <cell r="W225">
            <v>0.57985714285714285</v>
          </cell>
          <cell r="X225">
            <v>6.1493600000000006</v>
          </cell>
          <cell r="Y225">
            <v>8.0912631578947369</v>
          </cell>
          <cell r="Z225">
            <v>0.59724922061250685</v>
          </cell>
          <cell r="AA225">
            <v>20.09</v>
          </cell>
          <cell r="AB225">
            <v>49</v>
          </cell>
        </row>
        <row r="226">
          <cell r="H226" t="str">
            <v>40L1822</v>
          </cell>
          <cell r="I226" t="str">
            <v>SS PIMA SOLID CREWNK TEE</v>
          </cell>
          <cell r="J226" t="str">
            <v>411</v>
          </cell>
          <cell r="K226" t="str">
            <v>Deep Sea Blue-411DWN</v>
          </cell>
          <cell r="L226" t="str">
            <v>VALUE</v>
          </cell>
          <cell r="M226" t="str">
            <v>REFINED</v>
          </cell>
          <cell r="N226" t="str">
            <v>PIMA COTTON TEES</v>
          </cell>
          <cell r="O226" t="str">
            <v>KNIT</v>
          </cell>
          <cell r="P226" t="str">
            <v>FOLD</v>
          </cell>
          <cell r="Q226" t="str">
            <v>IN</v>
          </cell>
          <cell r="R226">
            <v>14</v>
          </cell>
          <cell r="S226">
            <v>35</v>
          </cell>
          <cell r="T226">
            <v>3.97</v>
          </cell>
          <cell r="U226">
            <v>5.8819999999999997</v>
          </cell>
          <cell r="V226">
            <v>0.6</v>
          </cell>
          <cell r="W226">
            <v>0.57985714285714285</v>
          </cell>
          <cell r="X226">
            <v>6.1493600000000006</v>
          </cell>
          <cell r="Y226">
            <v>8.0912631578947369</v>
          </cell>
          <cell r="Z226">
            <v>0.59724922061250685</v>
          </cell>
          <cell r="AA226">
            <v>20.09</v>
          </cell>
          <cell r="AB226">
            <v>49</v>
          </cell>
        </row>
        <row r="227">
          <cell r="H227" t="str">
            <v>40L1822</v>
          </cell>
          <cell r="I227" t="str">
            <v>SS PIMA SOLID CREWNK TEE</v>
          </cell>
          <cell r="J227" t="str">
            <v>400</v>
          </cell>
          <cell r="K227" t="str">
            <v>Nephthys Blue-400DYB</v>
          </cell>
          <cell r="L227" t="str">
            <v>VALUE</v>
          </cell>
          <cell r="M227" t="str">
            <v>REFINED</v>
          </cell>
          <cell r="N227" t="str">
            <v>PIMA COTTON TEES</v>
          </cell>
          <cell r="O227" t="str">
            <v>KNIT</v>
          </cell>
          <cell r="P227" t="str">
            <v>FOLD</v>
          </cell>
          <cell r="Q227" t="str">
            <v>IN</v>
          </cell>
          <cell r="R227">
            <v>14</v>
          </cell>
          <cell r="S227">
            <v>35</v>
          </cell>
          <cell r="T227">
            <v>3.97</v>
          </cell>
          <cell r="U227">
            <v>5.8819999999999997</v>
          </cell>
          <cell r="V227">
            <v>0.6</v>
          </cell>
          <cell r="W227">
            <v>0.57985714285714285</v>
          </cell>
          <cell r="X227">
            <v>6.1493600000000006</v>
          </cell>
          <cell r="Y227">
            <v>8.0912631578947369</v>
          </cell>
          <cell r="Z227">
            <v>0.59724922061250685</v>
          </cell>
          <cell r="AA227">
            <v>20.09</v>
          </cell>
          <cell r="AB227">
            <v>49</v>
          </cell>
        </row>
        <row r="228">
          <cell r="H228" t="str">
            <v>40L1822</v>
          </cell>
          <cell r="I228" t="str">
            <v>SS PIMA SOLID CREWNK TEE</v>
          </cell>
          <cell r="J228" t="str">
            <v>601</v>
          </cell>
          <cell r="K228" t="str">
            <v>Rusted Root-601XVK</v>
          </cell>
          <cell r="L228" t="str">
            <v>VALUE</v>
          </cell>
          <cell r="M228" t="str">
            <v>REFINED</v>
          </cell>
          <cell r="N228" t="str">
            <v>PIMA COTTON TEES</v>
          </cell>
          <cell r="O228" t="str">
            <v>KNIT</v>
          </cell>
          <cell r="P228" t="str">
            <v>FOLD</v>
          </cell>
          <cell r="Q228" t="str">
            <v>IN</v>
          </cell>
          <cell r="R228">
            <v>14</v>
          </cell>
          <cell r="S228">
            <v>35</v>
          </cell>
          <cell r="T228">
            <v>3.97</v>
          </cell>
          <cell r="U228">
            <v>5.8819999999999997</v>
          </cell>
          <cell r="V228">
            <v>0.6</v>
          </cell>
          <cell r="W228">
            <v>0.57985714285714285</v>
          </cell>
          <cell r="X228">
            <v>6.1493600000000006</v>
          </cell>
          <cell r="Y228">
            <v>8.0912631578947369</v>
          </cell>
          <cell r="Z228">
            <v>0.59724922061250685</v>
          </cell>
          <cell r="AA228">
            <v>20.09</v>
          </cell>
          <cell r="AB228">
            <v>49</v>
          </cell>
        </row>
        <row r="229">
          <cell r="H229" t="str">
            <v>40AC249</v>
          </cell>
          <cell r="I229" t="str">
            <v>SS VYGWR HONEYCOMB VNK TEE</v>
          </cell>
          <cell r="J229" t="str">
            <v>110</v>
          </cell>
          <cell r="K229" t="str">
            <v>Brilliant White-110YAA</v>
          </cell>
          <cell r="L229" t="str">
            <v>GOOD</v>
          </cell>
          <cell r="M229" t="str">
            <v>REFINED</v>
          </cell>
          <cell r="N229" t="str">
            <v>VOYAGEWEAR</v>
          </cell>
          <cell r="O229" t="str">
            <v>KNIT</v>
          </cell>
          <cell r="P229" t="str">
            <v>FOLD</v>
          </cell>
          <cell r="Q229" t="str">
            <v>IN</v>
          </cell>
          <cell r="R229">
            <v>18</v>
          </cell>
          <cell r="S229">
            <v>45</v>
          </cell>
          <cell r="T229">
            <v>4.68</v>
          </cell>
          <cell r="U229">
            <v>6.76</v>
          </cell>
          <cell r="V229">
            <v>0.6</v>
          </cell>
          <cell r="W229">
            <v>0.62444444444444447</v>
          </cell>
          <cell r="X229">
            <v>7.0354399999999995</v>
          </cell>
          <cell r="Y229">
            <v>9.2571578947368405</v>
          </cell>
          <cell r="Z229">
            <v>0.5392156349060806</v>
          </cell>
          <cell r="AA229">
            <v>20.09</v>
          </cell>
          <cell r="AB229">
            <v>49</v>
          </cell>
        </row>
        <row r="230">
          <cell r="H230" t="str">
            <v>40AC249</v>
          </cell>
          <cell r="I230" t="str">
            <v>SS VYGWR HONEYCOMB VNK TEE</v>
          </cell>
          <cell r="J230" t="str">
            <v>500</v>
          </cell>
          <cell r="K230" t="str">
            <v>Webnet Blue-500WEY</v>
          </cell>
          <cell r="L230" t="str">
            <v>GOOD</v>
          </cell>
          <cell r="M230" t="str">
            <v>REFINED</v>
          </cell>
          <cell r="N230" t="str">
            <v>VOYAGEWEAR</v>
          </cell>
          <cell r="O230" t="str">
            <v>KNIT</v>
          </cell>
          <cell r="P230" t="str">
            <v>FOLD</v>
          </cell>
          <cell r="Q230" t="str">
            <v>IN</v>
          </cell>
          <cell r="R230">
            <v>18</v>
          </cell>
          <cell r="S230">
            <v>45</v>
          </cell>
          <cell r="T230">
            <v>4.68</v>
          </cell>
          <cell r="U230">
            <v>6.76</v>
          </cell>
          <cell r="V230">
            <v>0.6</v>
          </cell>
          <cell r="W230">
            <v>0.62444444444444447</v>
          </cell>
          <cell r="X230">
            <v>7.0354399999999995</v>
          </cell>
          <cell r="Y230">
            <v>9.2571578947368405</v>
          </cell>
          <cell r="Z230">
            <v>0.5392156349060806</v>
          </cell>
          <cell r="AA230">
            <v>20.09</v>
          </cell>
          <cell r="AB230">
            <v>49</v>
          </cell>
        </row>
        <row r="231">
          <cell r="H231" t="str">
            <v>40AC300</v>
          </cell>
          <cell r="I231" t="str">
            <v>LS ACTION PKD CTN REC POLY 12GG V</v>
          </cell>
          <cell r="J231" t="str">
            <v>001</v>
          </cell>
          <cell r="K231" t="str">
            <v>Black-001UB1</v>
          </cell>
          <cell r="L231" t="str">
            <v>VALUE</v>
          </cell>
          <cell r="M231" t="str">
            <v>REFINED</v>
          </cell>
          <cell r="N231" t="str">
            <v>ACTION PACKED</v>
          </cell>
          <cell r="O231" t="str">
            <v>KNIT</v>
          </cell>
          <cell r="P231" t="str">
            <v>FOLD</v>
          </cell>
          <cell r="Q231" t="str">
            <v>JO</v>
          </cell>
          <cell r="R231">
            <v>27.8</v>
          </cell>
          <cell r="S231">
            <v>69.5</v>
          </cell>
          <cell r="T231">
            <v>9.1300000000000008</v>
          </cell>
          <cell r="U231">
            <v>10.773999999999999</v>
          </cell>
          <cell r="V231">
            <v>0.6</v>
          </cell>
          <cell r="W231">
            <v>0.61244604316546769</v>
          </cell>
          <cell r="X231">
            <v>11.347904</v>
          </cell>
          <cell r="Y231">
            <v>14.931452631578948</v>
          </cell>
          <cell r="Z231">
            <v>0.59080699831244321</v>
          </cell>
          <cell r="AA231">
            <v>36.49</v>
          </cell>
          <cell r="AB231">
            <v>89</v>
          </cell>
        </row>
        <row r="232">
          <cell r="H232" t="str">
            <v>40AC300</v>
          </cell>
          <cell r="I232" t="str">
            <v>LS ACTION PKD CTN REC POLY 12GG V</v>
          </cell>
          <cell r="J232" t="str">
            <v>411</v>
          </cell>
          <cell r="K232" t="str">
            <v>Cadet Navy-411DVZ</v>
          </cell>
          <cell r="L232" t="str">
            <v>VALUE</v>
          </cell>
          <cell r="M232" t="str">
            <v>REFINED</v>
          </cell>
          <cell r="N232" t="str">
            <v>ACTION PACKED</v>
          </cell>
          <cell r="O232" t="str">
            <v>KNIT</v>
          </cell>
          <cell r="P232" t="str">
            <v>FOLD</v>
          </cell>
          <cell r="Q232" t="str">
            <v>JO</v>
          </cell>
          <cell r="R232">
            <v>27.8</v>
          </cell>
          <cell r="S232">
            <v>69.5</v>
          </cell>
          <cell r="T232">
            <v>9.1300000000000008</v>
          </cell>
          <cell r="U232">
            <v>10.773999999999999</v>
          </cell>
          <cell r="V232">
            <v>0.6</v>
          </cell>
          <cell r="W232">
            <v>0.61244604316546769</v>
          </cell>
          <cell r="X232">
            <v>11.347904</v>
          </cell>
          <cell r="Y232">
            <v>14.931452631578948</v>
          </cell>
          <cell r="Z232">
            <v>0.59080699831244321</v>
          </cell>
          <cell r="AA232">
            <v>36.49</v>
          </cell>
          <cell r="AB232">
            <v>89</v>
          </cell>
        </row>
        <row r="233">
          <cell r="H233" t="str">
            <v>40AC300</v>
          </cell>
          <cell r="I233" t="str">
            <v>LS ACTION PKD CTN REC POLY 12GG V</v>
          </cell>
          <cell r="J233" t="str">
            <v>021</v>
          </cell>
          <cell r="K233" t="str">
            <v>Dark Cliff HTR-021P7G</v>
          </cell>
          <cell r="L233" t="str">
            <v>VALUE</v>
          </cell>
          <cell r="M233" t="str">
            <v>REFINED</v>
          </cell>
          <cell r="N233" t="str">
            <v>ACTION PACKED</v>
          </cell>
          <cell r="O233" t="str">
            <v>KNIT</v>
          </cell>
          <cell r="P233" t="str">
            <v>FOLD</v>
          </cell>
          <cell r="Q233" t="str">
            <v>JO</v>
          </cell>
          <cell r="R233">
            <v>27.8</v>
          </cell>
          <cell r="S233">
            <v>69.5</v>
          </cell>
          <cell r="T233">
            <v>9.1300000000000008</v>
          </cell>
          <cell r="U233">
            <v>10.773999999999999</v>
          </cell>
          <cell r="V233">
            <v>0.6</v>
          </cell>
          <cell r="W233">
            <v>0.61244604316546769</v>
          </cell>
          <cell r="X233">
            <v>11.347904</v>
          </cell>
          <cell r="Y233">
            <v>14.931452631578948</v>
          </cell>
          <cell r="Z233">
            <v>0.59080699831244321</v>
          </cell>
          <cell r="AA233">
            <v>36.49</v>
          </cell>
          <cell r="AB233">
            <v>89</v>
          </cell>
        </row>
        <row r="234">
          <cell r="H234" t="str">
            <v>40AC300</v>
          </cell>
          <cell r="I234" t="str">
            <v>LS ACTION PKD CTN REC POLY 12GG V</v>
          </cell>
          <cell r="J234" t="str">
            <v>020</v>
          </cell>
          <cell r="K234" t="str">
            <v>Dry Rock-020P9Q</v>
          </cell>
          <cell r="L234" t="str">
            <v>VALUE</v>
          </cell>
          <cell r="M234" t="str">
            <v>REFINED</v>
          </cell>
          <cell r="N234" t="str">
            <v>ACTION PACKED</v>
          </cell>
          <cell r="O234" t="str">
            <v>KNIT</v>
          </cell>
          <cell r="P234" t="str">
            <v>FOLD</v>
          </cell>
          <cell r="Q234" t="str">
            <v>JO</v>
          </cell>
          <cell r="R234">
            <v>27.8</v>
          </cell>
          <cell r="S234">
            <v>69.5</v>
          </cell>
          <cell r="T234">
            <v>9.1300000000000008</v>
          </cell>
          <cell r="U234">
            <v>10.773999999999999</v>
          </cell>
          <cell r="V234">
            <v>0.6</v>
          </cell>
          <cell r="W234">
            <v>0.61244604316546769</v>
          </cell>
          <cell r="X234">
            <v>11.347904</v>
          </cell>
          <cell r="Y234">
            <v>14.931452631578948</v>
          </cell>
          <cell r="Z234">
            <v>0.59080699831244321</v>
          </cell>
          <cell r="AA234">
            <v>36.49</v>
          </cell>
          <cell r="AB234">
            <v>89</v>
          </cell>
        </row>
        <row r="235">
          <cell r="H235" t="str">
            <v>40AC300</v>
          </cell>
          <cell r="I235" t="str">
            <v>LS ACTION PKD CTN REC POLY 12GG V</v>
          </cell>
          <cell r="J235" t="str">
            <v>450</v>
          </cell>
          <cell r="K235" t="str">
            <v>Linen Blue-450C1N</v>
          </cell>
          <cell r="L235" t="str">
            <v>VALUE</v>
          </cell>
          <cell r="M235" t="str">
            <v>REFINED</v>
          </cell>
          <cell r="N235" t="str">
            <v>ACTION PACKED</v>
          </cell>
          <cell r="O235" t="str">
            <v>KNIT</v>
          </cell>
          <cell r="P235" t="str">
            <v>FOLD</v>
          </cell>
          <cell r="Q235" t="str">
            <v>JO</v>
          </cell>
          <cell r="R235">
            <v>27.8</v>
          </cell>
          <cell r="S235">
            <v>69.5</v>
          </cell>
          <cell r="T235">
            <v>9.1300000000000008</v>
          </cell>
          <cell r="U235">
            <v>10.773999999999999</v>
          </cell>
          <cell r="V235">
            <v>0.6</v>
          </cell>
          <cell r="W235">
            <v>0.61244604316546769</v>
          </cell>
          <cell r="X235">
            <v>11.347904</v>
          </cell>
          <cell r="Y235">
            <v>14.931452631578948</v>
          </cell>
          <cell r="Z235">
            <v>0.59080699831244321</v>
          </cell>
          <cell r="AA235">
            <v>36.49</v>
          </cell>
          <cell r="AB235">
            <v>89</v>
          </cell>
        </row>
        <row r="236">
          <cell r="H236" t="str">
            <v>40AC300</v>
          </cell>
          <cell r="I236" t="str">
            <v>LS ACTION PKD CTN REC POLY 12GG V</v>
          </cell>
          <cell r="J236" t="str">
            <v>501</v>
          </cell>
          <cell r="K236" t="str">
            <v>Plum Noir-501WCU</v>
          </cell>
          <cell r="L236" t="str">
            <v>VALUE</v>
          </cell>
          <cell r="M236" t="str">
            <v>REFINED</v>
          </cell>
          <cell r="N236" t="str">
            <v>ACTION PACKED</v>
          </cell>
          <cell r="O236" t="str">
            <v>KNIT</v>
          </cell>
          <cell r="P236" t="str">
            <v>FOLD</v>
          </cell>
          <cell r="Q236" t="str">
            <v>JO</v>
          </cell>
          <cell r="R236">
            <v>27.8</v>
          </cell>
          <cell r="S236">
            <v>69.5</v>
          </cell>
          <cell r="T236">
            <v>9.1300000000000008</v>
          </cell>
          <cell r="U236">
            <v>10.773999999999999</v>
          </cell>
          <cell r="V236">
            <v>0.6</v>
          </cell>
          <cell r="W236">
            <v>0.61244604316546769</v>
          </cell>
          <cell r="X236">
            <v>11.347904</v>
          </cell>
          <cell r="Y236">
            <v>14.931452631578948</v>
          </cell>
          <cell r="Z236">
            <v>0.59080699831244321</v>
          </cell>
          <cell r="AA236">
            <v>36.49</v>
          </cell>
          <cell r="AB236">
            <v>89</v>
          </cell>
        </row>
        <row r="237">
          <cell r="H237" t="str">
            <v>40AC301</v>
          </cell>
          <cell r="I237" t="str">
            <v>LS ACTION PKD CTN REC POLY 12GG CREW</v>
          </cell>
          <cell r="J237" t="str">
            <v>600</v>
          </cell>
          <cell r="K237" t="str">
            <v>Barbados Cherry-600XAF</v>
          </cell>
          <cell r="L237" t="str">
            <v>VALUE</v>
          </cell>
          <cell r="M237" t="str">
            <v>REFINED</v>
          </cell>
          <cell r="N237" t="str">
            <v>ACTION PACKED</v>
          </cell>
          <cell r="O237" t="str">
            <v>KNIT</v>
          </cell>
          <cell r="P237" t="str">
            <v>FOLD</v>
          </cell>
          <cell r="Q237" t="str">
            <v>JO</v>
          </cell>
          <cell r="R237">
            <v>27.8</v>
          </cell>
          <cell r="S237">
            <v>69.5</v>
          </cell>
          <cell r="T237">
            <v>9.1199999999999992</v>
          </cell>
          <cell r="U237">
            <v>10.763999999999999</v>
          </cell>
          <cell r="V237">
            <v>0.6</v>
          </cell>
          <cell r="W237">
            <v>0.61280575539568349</v>
          </cell>
          <cell r="X237">
            <v>11.337295999999998</v>
          </cell>
          <cell r="Y237">
            <v>14.917494736842103</v>
          </cell>
          <cell r="Z237">
            <v>0.59118951118547258</v>
          </cell>
          <cell r="AA237">
            <v>36.49</v>
          </cell>
          <cell r="AB237">
            <v>89</v>
          </cell>
        </row>
        <row r="238">
          <cell r="H238" t="str">
            <v>40AC301</v>
          </cell>
          <cell r="I238" t="str">
            <v>LS ACTION PKD CTN REC POLY 12GG CREW</v>
          </cell>
          <cell r="J238" t="str">
            <v>001</v>
          </cell>
          <cell r="K238" t="str">
            <v>Black-001UB1</v>
          </cell>
          <cell r="L238" t="str">
            <v>VALUE</v>
          </cell>
          <cell r="M238" t="str">
            <v>REFINED</v>
          </cell>
          <cell r="N238" t="str">
            <v>ACTION PACKED</v>
          </cell>
          <cell r="O238" t="str">
            <v>KNIT</v>
          </cell>
          <cell r="P238" t="str">
            <v>FOLD</v>
          </cell>
          <cell r="Q238" t="str">
            <v>JO</v>
          </cell>
          <cell r="R238">
            <v>27.8</v>
          </cell>
          <cell r="S238">
            <v>69.5</v>
          </cell>
          <cell r="T238">
            <v>9.1199999999999992</v>
          </cell>
          <cell r="U238">
            <v>10.763999999999999</v>
          </cell>
          <cell r="V238">
            <v>0.6</v>
          </cell>
          <cell r="W238">
            <v>0.61280575539568349</v>
          </cell>
          <cell r="X238">
            <v>11.337295999999998</v>
          </cell>
          <cell r="Y238">
            <v>14.917494736842103</v>
          </cell>
          <cell r="Z238">
            <v>0.59118951118547258</v>
          </cell>
          <cell r="AA238">
            <v>36.49</v>
          </cell>
          <cell r="AB238">
            <v>89</v>
          </cell>
        </row>
        <row r="239">
          <cell r="H239" t="str">
            <v>40AC301</v>
          </cell>
          <cell r="I239" t="str">
            <v>LS ACTION PKD CTN REC POLY 12GG CREW</v>
          </cell>
          <cell r="J239" t="str">
            <v>410</v>
          </cell>
          <cell r="K239" t="str">
            <v>Deep Sea Blue-410DWN</v>
          </cell>
          <cell r="L239" t="str">
            <v>VALUE</v>
          </cell>
          <cell r="M239" t="str">
            <v>REFINED</v>
          </cell>
          <cell r="N239" t="str">
            <v>ACTION PACKED</v>
          </cell>
          <cell r="O239" t="str">
            <v>KNIT</v>
          </cell>
          <cell r="P239" t="str">
            <v>FOLD</v>
          </cell>
          <cell r="Q239" t="str">
            <v>JO</v>
          </cell>
          <cell r="R239">
            <v>27.8</v>
          </cell>
          <cell r="S239">
            <v>69.5</v>
          </cell>
          <cell r="T239">
            <v>9.1199999999999992</v>
          </cell>
          <cell r="U239">
            <v>10.763999999999999</v>
          </cell>
          <cell r="V239">
            <v>0.6</v>
          </cell>
          <cell r="W239">
            <v>0.61280575539568349</v>
          </cell>
          <cell r="X239">
            <v>11.337295999999998</v>
          </cell>
          <cell r="Y239">
            <v>14.917494736842103</v>
          </cell>
          <cell r="Z239">
            <v>0.59118951118547258</v>
          </cell>
          <cell r="AA239">
            <v>36.49</v>
          </cell>
          <cell r="AB239">
            <v>89</v>
          </cell>
        </row>
        <row r="240">
          <cell r="H240" t="str">
            <v>40AC301</v>
          </cell>
          <cell r="I240" t="str">
            <v>LS ACTION PKD CTN REC POLY 12GG CREW</v>
          </cell>
          <cell r="J240" t="str">
            <v>030</v>
          </cell>
          <cell r="K240" t="str">
            <v>Heroic Grey HTR-030P79</v>
          </cell>
          <cell r="L240" t="str">
            <v>VALUE</v>
          </cell>
          <cell r="M240" t="str">
            <v>REFINED</v>
          </cell>
          <cell r="N240" t="str">
            <v>ACTION PACKED</v>
          </cell>
          <cell r="O240" t="str">
            <v>KNIT</v>
          </cell>
          <cell r="P240" t="str">
            <v>FOLD</v>
          </cell>
          <cell r="Q240" t="str">
            <v>JO</v>
          </cell>
          <cell r="R240">
            <v>27.8</v>
          </cell>
          <cell r="S240">
            <v>69.5</v>
          </cell>
          <cell r="T240">
            <v>9.1199999999999992</v>
          </cell>
          <cell r="U240">
            <v>10.763999999999999</v>
          </cell>
          <cell r="V240">
            <v>0.6</v>
          </cell>
          <cell r="W240">
            <v>0.61280575539568349</v>
          </cell>
          <cell r="X240">
            <v>11.337295999999998</v>
          </cell>
          <cell r="Y240">
            <v>14.917494736842103</v>
          </cell>
          <cell r="Z240">
            <v>0.59118951118547258</v>
          </cell>
          <cell r="AA240">
            <v>36.49</v>
          </cell>
          <cell r="AB240">
            <v>89</v>
          </cell>
        </row>
        <row r="241">
          <cell r="H241" t="str">
            <v>40AC302</v>
          </cell>
          <cell r="I241" t="str">
            <v>LS ACTION PKD CTN REC POLY 12GG QTR ZIP</v>
          </cell>
          <cell r="J241" t="str">
            <v>021</v>
          </cell>
          <cell r="K241" t="str">
            <v>Dark Cliff HTR-021P7G</v>
          </cell>
          <cell r="L241" t="str">
            <v>VALUE</v>
          </cell>
          <cell r="M241" t="str">
            <v>REFINED</v>
          </cell>
          <cell r="N241" t="str">
            <v>ACTION PACKED</v>
          </cell>
          <cell r="O241" t="str">
            <v>KNIT</v>
          </cell>
          <cell r="P241" t="str">
            <v>FOLD</v>
          </cell>
          <cell r="Q241" t="str">
            <v>JO</v>
          </cell>
          <cell r="R241">
            <v>31.8</v>
          </cell>
          <cell r="S241">
            <v>79.5</v>
          </cell>
          <cell r="T241">
            <v>10.31</v>
          </cell>
          <cell r="U241">
            <v>12.03</v>
          </cell>
          <cell r="V241">
            <v>0.6</v>
          </cell>
          <cell r="W241">
            <v>0.6216981132075472</v>
          </cell>
          <cell r="X241">
            <v>12.599647999999998</v>
          </cell>
          <cell r="Y241">
            <v>16.578484210526312</v>
          </cell>
          <cell r="Z241">
            <v>0.62903369410323762</v>
          </cell>
          <cell r="AA241">
            <v>44.690000000000005</v>
          </cell>
          <cell r="AB241">
            <v>109</v>
          </cell>
        </row>
        <row r="242">
          <cell r="H242" t="str">
            <v>40AC302</v>
          </cell>
          <cell r="I242" t="str">
            <v>LS ACTION PKD CTN REC POLY 12GG QTR ZIP</v>
          </cell>
          <cell r="J242" t="str">
            <v>501</v>
          </cell>
          <cell r="K242" t="str">
            <v>Plum Noir-501WCU</v>
          </cell>
          <cell r="L242" t="str">
            <v>VALUE</v>
          </cell>
          <cell r="M242" t="str">
            <v>REFINED</v>
          </cell>
          <cell r="N242" t="str">
            <v>ACTION PACKED</v>
          </cell>
          <cell r="O242" t="str">
            <v>KNIT</v>
          </cell>
          <cell r="P242" t="str">
            <v>FOLD</v>
          </cell>
          <cell r="Q242" t="str">
            <v>JO</v>
          </cell>
          <cell r="R242">
            <v>31.8</v>
          </cell>
          <cell r="S242">
            <v>79.5</v>
          </cell>
          <cell r="T242">
            <v>10.31</v>
          </cell>
          <cell r="U242">
            <v>12.03</v>
          </cell>
          <cell r="V242">
            <v>0.6</v>
          </cell>
          <cell r="W242">
            <v>0.6216981132075472</v>
          </cell>
          <cell r="X242">
            <v>12.599647999999998</v>
          </cell>
          <cell r="Y242">
            <v>16.578484210526312</v>
          </cell>
          <cell r="Z242">
            <v>0.62903369410323762</v>
          </cell>
          <cell r="AA242">
            <v>44.690000000000005</v>
          </cell>
          <cell r="AB242">
            <v>109</v>
          </cell>
        </row>
        <row r="243">
          <cell r="H243" t="str">
            <v>40AC302</v>
          </cell>
          <cell r="I243" t="str">
            <v>LS ACTION PKD CTN REC POLY 12GG QTR ZIP</v>
          </cell>
          <cell r="J243" t="str">
            <v>420</v>
          </cell>
          <cell r="K243" t="str">
            <v>Raasay Blue HTR-420D2O</v>
          </cell>
          <cell r="L243" t="str">
            <v>VALUE</v>
          </cell>
          <cell r="M243" t="str">
            <v>REFINED</v>
          </cell>
          <cell r="N243" t="str">
            <v>ACTION PACKED</v>
          </cell>
          <cell r="O243" t="str">
            <v>KNIT</v>
          </cell>
          <cell r="P243" t="str">
            <v>FOLD</v>
          </cell>
          <cell r="Q243" t="str">
            <v>JO</v>
          </cell>
          <cell r="R243">
            <v>31.8</v>
          </cell>
          <cell r="S243">
            <v>79.5</v>
          </cell>
          <cell r="T243">
            <v>10.31</v>
          </cell>
          <cell r="U243">
            <v>12.03</v>
          </cell>
          <cell r="V243">
            <v>0.6</v>
          </cell>
          <cell r="W243">
            <v>0.6216981132075472</v>
          </cell>
          <cell r="X243">
            <v>12.599647999999998</v>
          </cell>
          <cell r="Y243">
            <v>16.578484210526312</v>
          </cell>
          <cell r="Z243">
            <v>0.62903369410323762</v>
          </cell>
          <cell r="AA243">
            <v>44.690000000000005</v>
          </cell>
          <cell r="AB243">
            <v>109</v>
          </cell>
        </row>
        <row r="244">
          <cell r="H244" t="str">
            <v>40AC304</v>
          </cell>
          <cell r="I244" t="str">
            <v>LS ACTION PKD STP CTN REC POLY 12GG CREW</v>
          </cell>
          <cell r="J244" t="str">
            <v>001</v>
          </cell>
          <cell r="K244" t="str">
            <v>Black-001UB1</v>
          </cell>
          <cell r="L244" t="str">
            <v>VALUE</v>
          </cell>
          <cell r="M244" t="str">
            <v>REFINED</v>
          </cell>
          <cell r="N244" t="str">
            <v>ACTION PACKED</v>
          </cell>
          <cell r="O244" t="str">
            <v>KNIT</v>
          </cell>
          <cell r="P244" t="str">
            <v>FOLD</v>
          </cell>
          <cell r="Q244" t="str">
            <v>JO</v>
          </cell>
          <cell r="R244">
            <v>27.8</v>
          </cell>
          <cell r="S244">
            <v>69.5</v>
          </cell>
          <cell r="T244">
            <v>9.3000000000000007</v>
          </cell>
          <cell r="U244">
            <v>10.955</v>
          </cell>
          <cell r="V244">
            <v>0.6</v>
          </cell>
          <cell r="W244">
            <v>0.60593525179856123</v>
          </cell>
          <cell r="X244">
            <v>11.52824</v>
          </cell>
          <cell r="Y244">
            <v>15.168736842105263</v>
          </cell>
          <cell r="Z244">
            <v>0.62248041707055091</v>
          </cell>
          <cell r="AA244">
            <v>40.18</v>
          </cell>
          <cell r="AB244">
            <v>98</v>
          </cell>
        </row>
        <row r="245">
          <cell r="H245" t="str">
            <v>40AC304</v>
          </cell>
          <cell r="I245" t="str">
            <v>LS ACTION PKD STP CTN REC POLY 12GG CREW</v>
          </cell>
          <cell r="J245" t="str">
            <v>020</v>
          </cell>
          <cell r="K245" t="str">
            <v>Dry Rock-020P9Q</v>
          </cell>
          <cell r="L245" t="str">
            <v>VALUE</v>
          </cell>
          <cell r="M245" t="str">
            <v>REFINED</v>
          </cell>
          <cell r="N245" t="str">
            <v>ACTION PACKED</v>
          </cell>
          <cell r="O245" t="str">
            <v>KNIT</v>
          </cell>
          <cell r="P245" t="str">
            <v>FOLD</v>
          </cell>
          <cell r="Q245" t="str">
            <v>JO</v>
          </cell>
          <cell r="R245">
            <v>27.8</v>
          </cell>
          <cell r="S245">
            <v>69.5</v>
          </cell>
          <cell r="T245">
            <v>9.3000000000000007</v>
          </cell>
          <cell r="U245">
            <v>10.955</v>
          </cell>
          <cell r="V245">
            <v>0.6</v>
          </cell>
          <cell r="W245">
            <v>0.60593525179856123</v>
          </cell>
          <cell r="X245">
            <v>11.52824</v>
          </cell>
          <cell r="Y245">
            <v>15.168736842105263</v>
          </cell>
          <cell r="Z245">
            <v>0.62248041707055091</v>
          </cell>
          <cell r="AA245">
            <v>40.18</v>
          </cell>
          <cell r="AB245">
            <v>98</v>
          </cell>
        </row>
        <row r="246">
          <cell r="H246" t="str">
            <v>40AC306</v>
          </cell>
          <cell r="I246" t="str">
            <v>LS ACTION PKD AOP CTN REC POLY 12GG CREW</v>
          </cell>
          <cell r="J246" t="str">
            <v>001</v>
          </cell>
          <cell r="K246" t="str">
            <v>Black-001UB1</v>
          </cell>
          <cell r="L246" t="str">
            <v>VALUE</v>
          </cell>
          <cell r="M246" t="str">
            <v>LOGO</v>
          </cell>
          <cell r="N246" t="str">
            <v>ACTION PACKED</v>
          </cell>
          <cell r="O246" t="str">
            <v>KNIT</v>
          </cell>
          <cell r="P246" t="str">
            <v>FOLD</v>
          </cell>
          <cell r="Q246" t="str">
            <v>JO</v>
          </cell>
          <cell r="R246">
            <v>27.8</v>
          </cell>
          <cell r="S246">
            <v>69.5</v>
          </cell>
          <cell r="T246">
            <v>9.51</v>
          </cell>
          <cell r="U246">
            <v>11.179</v>
          </cell>
          <cell r="V246">
            <v>0.6</v>
          </cell>
          <cell r="W246">
            <v>0.59787769784172662</v>
          </cell>
          <cell r="X246">
            <v>11.751007999999999</v>
          </cell>
          <cell r="Y246">
            <v>15.461852631578946</v>
          </cell>
          <cell r="Z246">
            <v>0.61518535013491915</v>
          </cell>
          <cell r="AA246">
            <v>40.18</v>
          </cell>
          <cell r="AB246">
            <v>98</v>
          </cell>
        </row>
        <row r="247">
          <cell r="H247" t="str">
            <v>40AC306</v>
          </cell>
          <cell r="I247" t="str">
            <v>LS ACTION PKD AOP CTN REC POLY 12GG CREW</v>
          </cell>
          <cell r="J247" t="str">
            <v>030</v>
          </cell>
          <cell r="K247" t="str">
            <v>Heroic Grey HTR-030P79</v>
          </cell>
          <cell r="L247" t="str">
            <v>VALUE</v>
          </cell>
          <cell r="M247" t="str">
            <v>LOGO</v>
          </cell>
          <cell r="N247" t="str">
            <v>ACTION PACKED</v>
          </cell>
          <cell r="O247" t="str">
            <v>KNIT</v>
          </cell>
          <cell r="P247" t="str">
            <v>FOLD</v>
          </cell>
          <cell r="Q247" t="str">
            <v>JO</v>
          </cell>
          <cell r="R247">
            <v>27.8</v>
          </cell>
          <cell r="S247">
            <v>69.5</v>
          </cell>
          <cell r="T247">
            <v>9.51</v>
          </cell>
          <cell r="U247">
            <v>11.179</v>
          </cell>
          <cell r="V247">
            <v>0.6</v>
          </cell>
          <cell r="W247">
            <v>0.59787769784172662</v>
          </cell>
          <cell r="X247">
            <v>11.751007999999999</v>
          </cell>
          <cell r="Y247">
            <v>15.461852631578946</v>
          </cell>
          <cell r="Z247">
            <v>0.61518535013491915</v>
          </cell>
          <cell r="AA247">
            <v>40.18</v>
          </cell>
          <cell r="AB247">
            <v>98</v>
          </cell>
        </row>
        <row r="248">
          <cell r="H248" t="str">
            <v>41AC305</v>
          </cell>
          <cell r="I248" t="str">
            <v>LS CTN REC POLY 12GG LOGO HOODIE</v>
          </cell>
          <cell r="J248" t="str">
            <v>060</v>
          </cell>
          <cell r="K248" t="str">
            <v>Grainy Stone HTR-060PHY</v>
          </cell>
          <cell r="L248" t="str">
            <v>VALUE</v>
          </cell>
          <cell r="M248" t="str">
            <v>LOGO</v>
          </cell>
          <cell r="N248" t="str">
            <v>AUG FASHION</v>
          </cell>
          <cell r="O248" t="str">
            <v>KNIT</v>
          </cell>
          <cell r="P248" t="str">
            <v>FOLD</v>
          </cell>
          <cell r="Q248" t="str">
            <v>JO</v>
          </cell>
          <cell r="R248">
            <v>31.8</v>
          </cell>
          <cell r="S248">
            <v>79.5</v>
          </cell>
          <cell r="T248">
            <v>11.67</v>
          </cell>
          <cell r="U248">
            <v>13.132999999999999</v>
          </cell>
          <cell r="V248">
            <v>0.6</v>
          </cell>
          <cell r="W248">
            <v>0.58701257861635225</v>
          </cell>
          <cell r="X248">
            <v>14.042335999999999</v>
          </cell>
          <cell r="Y248">
            <v>18.476757894736842</v>
          </cell>
          <cell r="Z248">
            <v>0.5401503759398496</v>
          </cell>
          <cell r="AA248">
            <v>40.18</v>
          </cell>
          <cell r="AB248">
            <v>98</v>
          </cell>
        </row>
        <row r="249">
          <cell r="H249" t="str">
            <v>41AC305</v>
          </cell>
          <cell r="I249" t="str">
            <v>LS CTN REC POLY 12GG LOGO HOODIE</v>
          </cell>
          <cell r="J249" t="str">
            <v>420</v>
          </cell>
          <cell r="K249" t="str">
            <v>Raasay Blue HTR-420D2O</v>
          </cell>
          <cell r="L249" t="str">
            <v>VALUE</v>
          </cell>
          <cell r="M249" t="str">
            <v>LOGO</v>
          </cell>
          <cell r="N249" t="str">
            <v>AUG FASHION</v>
          </cell>
          <cell r="O249" t="str">
            <v>KNIT</v>
          </cell>
          <cell r="P249" t="str">
            <v>FOLD</v>
          </cell>
          <cell r="Q249" t="str">
            <v>JO</v>
          </cell>
          <cell r="R249">
            <v>31.8</v>
          </cell>
          <cell r="S249">
            <v>79.5</v>
          </cell>
          <cell r="T249">
            <v>11.67</v>
          </cell>
          <cell r="U249">
            <v>13.132999999999999</v>
          </cell>
          <cell r="V249">
            <v>0.6</v>
          </cell>
          <cell r="W249">
            <v>0.58701257861635225</v>
          </cell>
          <cell r="X249">
            <v>14.042335999999999</v>
          </cell>
          <cell r="Y249">
            <v>18.476757894736842</v>
          </cell>
          <cell r="Z249">
            <v>0.5401503759398496</v>
          </cell>
          <cell r="AA249">
            <v>40.18</v>
          </cell>
          <cell r="AB249">
            <v>98</v>
          </cell>
        </row>
        <row r="250">
          <cell r="H250" t="str">
            <v>40AC314</v>
          </cell>
          <cell r="I250" t="str">
            <v>LS COMBED CTN 9GG QTR ZIP</v>
          </cell>
          <cell r="J250" t="str">
            <v>001</v>
          </cell>
          <cell r="K250" t="str">
            <v>Black-001UB1</v>
          </cell>
          <cell r="L250" t="str">
            <v>GOOD</v>
          </cell>
          <cell r="M250" t="str">
            <v>REFINED</v>
          </cell>
          <cell r="N250" t="str">
            <v>AUG FASHION</v>
          </cell>
          <cell r="O250" t="str">
            <v>KNIT</v>
          </cell>
          <cell r="P250" t="str">
            <v>FOLD</v>
          </cell>
          <cell r="Q250" t="str">
            <v>JO</v>
          </cell>
          <cell r="R250">
            <v>31.8</v>
          </cell>
          <cell r="S250">
            <v>79.5</v>
          </cell>
          <cell r="T250">
            <v>11.76</v>
          </cell>
          <cell r="U250">
            <v>13.582000000000001</v>
          </cell>
          <cell r="V250">
            <v>0.6</v>
          </cell>
          <cell r="W250">
            <v>0.57289308176100628</v>
          </cell>
          <cell r="X250">
            <v>14.137808</v>
          </cell>
          <cell r="Y250">
            <v>18.602378947368422</v>
          </cell>
          <cell r="Z250">
            <v>0.58374627551200664</v>
          </cell>
          <cell r="AA250">
            <v>44.690000000000005</v>
          </cell>
          <cell r="AB250">
            <v>109</v>
          </cell>
        </row>
        <row r="251">
          <cell r="H251" t="str">
            <v>40AC314</v>
          </cell>
          <cell r="I251" t="str">
            <v>LS COMBED CTN 9GG QTR ZIP</v>
          </cell>
          <cell r="J251" t="str">
            <v>301</v>
          </cell>
          <cell r="K251" t="str">
            <v>Mesclun-301MT8</v>
          </cell>
          <cell r="L251" t="str">
            <v>GOOD</v>
          </cell>
          <cell r="M251" t="str">
            <v>REFINED</v>
          </cell>
          <cell r="N251" t="str">
            <v>AUG FASHION</v>
          </cell>
          <cell r="O251" t="str">
            <v>KNIT</v>
          </cell>
          <cell r="P251" t="str">
            <v>FOLD</v>
          </cell>
          <cell r="Q251" t="str">
            <v>JO</v>
          </cell>
          <cell r="R251">
            <v>31.8</v>
          </cell>
          <cell r="S251">
            <v>79.5</v>
          </cell>
          <cell r="T251">
            <v>11.76</v>
          </cell>
          <cell r="U251">
            <v>13.582000000000001</v>
          </cell>
          <cell r="V251">
            <v>0.6</v>
          </cell>
          <cell r="W251">
            <v>0.57289308176100628</v>
          </cell>
          <cell r="X251">
            <v>14.137808</v>
          </cell>
          <cell r="Y251">
            <v>18.602378947368422</v>
          </cell>
          <cell r="Z251">
            <v>0.58374627551200664</v>
          </cell>
          <cell r="AA251">
            <v>44.690000000000005</v>
          </cell>
          <cell r="AB251">
            <v>109</v>
          </cell>
        </row>
        <row r="252">
          <cell r="H252" t="str">
            <v>40AC315</v>
          </cell>
          <cell r="I252" t="str">
            <v>LS COMBED CTN 9GG FZ</v>
          </cell>
          <cell r="J252" t="str">
            <v>001</v>
          </cell>
          <cell r="K252" t="str">
            <v>Black-001UB1</v>
          </cell>
          <cell r="L252" t="str">
            <v>GOOD</v>
          </cell>
          <cell r="M252" t="str">
            <v>REFINED</v>
          </cell>
          <cell r="N252" t="str">
            <v>AUG FASHION</v>
          </cell>
          <cell r="O252" t="str">
            <v>KNIT</v>
          </cell>
          <cell r="P252" t="str">
            <v>FOLD</v>
          </cell>
          <cell r="Q252" t="str">
            <v>JO</v>
          </cell>
          <cell r="R252">
            <v>35.800000000000004</v>
          </cell>
          <cell r="S252">
            <v>89.5</v>
          </cell>
          <cell r="T252">
            <v>13.95</v>
          </cell>
          <cell r="U252">
            <v>15.913</v>
          </cell>
          <cell r="V252">
            <v>0.6</v>
          </cell>
          <cell r="W252">
            <v>0.55550279329608943</v>
          </cell>
          <cell r="X252">
            <v>16.46096</v>
          </cell>
          <cell r="Y252">
            <v>21.659157894736843</v>
          </cell>
          <cell r="Z252">
            <v>0.55231174256434801</v>
          </cell>
          <cell r="AA252">
            <v>48.38</v>
          </cell>
          <cell r="AB252">
            <v>118</v>
          </cell>
        </row>
        <row r="253">
          <cell r="H253" t="str">
            <v>40AC315</v>
          </cell>
          <cell r="I253" t="str">
            <v>LS COMBED CTN 9GG FZ</v>
          </cell>
          <cell r="J253" t="str">
            <v>501</v>
          </cell>
          <cell r="K253" t="str">
            <v>Plum Noir-501WCU</v>
          </cell>
          <cell r="L253" t="str">
            <v>GOOD</v>
          </cell>
          <cell r="M253" t="str">
            <v>REFINED</v>
          </cell>
          <cell r="N253" t="str">
            <v>AUG FASHION</v>
          </cell>
          <cell r="O253" t="str">
            <v>KNIT</v>
          </cell>
          <cell r="P253" t="str">
            <v>FOLD</v>
          </cell>
          <cell r="Q253" t="str">
            <v>JO</v>
          </cell>
          <cell r="R253">
            <v>35.800000000000004</v>
          </cell>
          <cell r="S253">
            <v>89.5</v>
          </cell>
          <cell r="T253">
            <v>13.95</v>
          </cell>
          <cell r="U253">
            <v>15.913</v>
          </cell>
          <cell r="V253">
            <v>0.6</v>
          </cell>
          <cell r="W253">
            <v>0.55550279329608943</v>
          </cell>
          <cell r="X253">
            <v>16.46096</v>
          </cell>
          <cell r="Y253">
            <v>21.659157894736843</v>
          </cell>
          <cell r="Z253">
            <v>0.55231174256434801</v>
          </cell>
          <cell r="AA253">
            <v>48.38</v>
          </cell>
          <cell r="AB253">
            <v>118</v>
          </cell>
        </row>
        <row r="254">
          <cell r="H254" t="str">
            <v>40AC315</v>
          </cell>
          <cell r="I254" t="str">
            <v>LS COMBED CTN 9GG FZ</v>
          </cell>
          <cell r="J254" t="str">
            <v>410</v>
          </cell>
          <cell r="K254" t="str">
            <v>Sky Captain-410CJM</v>
          </cell>
          <cell r="L254" t="str">
            <v>GOOD</v>
          </cell>
          <cell r="M254" t="str">
            <v>REFINED</v>
          </cell>
          <cell r="N254" t="str">
            <v>AUG FASHION</v>
          </cell>
          <cell r="O254" t="str">
            <v>KNIT</v>
          </cell>
          <cell r="P254" t="str">
            <v>FOLD</v>
          </cell>
          <cell r="Q254" t="str">
            <v>JO</v>
          </cell>
          <cell r="R254">
            <v>35.800000000000004</v>
          </cell>
          <cell r="S254">
            <v>89.5</v>
          </cell>
          <cell r="T254">
            <v>13.95</v>
          </cell>
          <cell r="U254">
            <v>15.913</v>
          </cell>
          <cell r="V254">
            <v>0.6</v>
          </cell>
          <cell r="W254">
            <v>0.55550279329608943</v>
          </cell>
          <cell r="X254">
            <v>16.46096</v>
          </cell>
          <cell r="Y254">
            <v>21.659157894736843</v>
          </cell>
          <cell r="Z254">
            <v>0.55231174256434801</v>
          </cell>
          <cell r="AA254">
            <v>48.38</v>
          </cell>
          <cell r="AB254">
            <v>118</v>
          </cell>
        </row>
        <row r="255">
          <cell r="H255" t="str">
            <v>40AC321</v>
          </cell>
          <cell r="I255" t="str">
            <v>LS LOGO VERT CTN VISC 12GG FZ</v>
          </cell>
          <cell r="J255" t="str">
            <v>001</v>
          </cell>
          <cell r="K255" t="str">
            <v>Black-001UB1</v>
          </cell>
          <cell r="L255" t="str">
            <v>GOOD</v>
          </cell>
          <cell r="M255" t="str">
            <v>LOGO</v>
          </cell>
          <cell r="N255" t="str">
            <v>LOGO SWEATERS</v>
          </cell>
          <cell r="O255" t="str">
            <v>KNIT</v>
          </cell>
          <cell r="P255" t="str">
            <v>FOLD</v>
          </cell>
          <cell r="Q255" t="str">
            <v>JO</v>
          </cell>
          <cell r="R255">
            <v>35.800000000000004</v>
          </cell>
          <cell r="S255">
            <v>89.5</v>
          </cell>
          <cell r="T255">
            <v>12.38</v>
          </cell>
          <cell r="U255">
            <v>14.231999999999999</v>
          </cell>
          <cell r="V255">
            <v>0.6</v>
          </cell>
          <cell r="W255">
            <v>0.60245810055865934</v>
          </cell>
          <cell r="X255">
            <v>14.795504000000001</v>
          </cell>
          <cell r="Y255">
            <v>19.467768421052632</v>
          </cell>
          <cell r="Z255">
            <v>0.59760710167315767</v>
          </cell>
          <cell r="AA255">
            <v>48.38</v>
          </cell>
          <cell r="AB255">
            <v>118</v>
          </cell>
        </row>
        <row r="256">
          <cell r="H256" t="str">
            <v>41AC302</v>
          </cell>
          <cell r="I256" t="str">
            <v>LS TRAVELING LOGO CTN 9GG CREW</v>
          </cell>
          <cell r="J256" t="str">
            <v>001</v>
          </cell>
          <cell r="K256" t="str">
            <v>Black-001UB1</v>
          </cell>
          <cell r="L256" t="str">
            <v>VALUE</v>
          </cell>
          <cell r="M256" t="str">
            <v>LOGO</v>
          </cell>
          <cell r="N256" t="str">
            <v>LOGO SWEATERS</v>
          </cell>
          <cell r="O256" t="str">
            <v>KNIT</v>
          </cell>
          <cell r="P256" t="str">
            <v>FOLD</v>
          </cell>
          <cell r="Q256" t="str">
            <v>JO</v>
          </cell>
          <cell r="R256">
            <v>27.8</v>
          </cell>
          <cell r="S256">
            <v>69.5</v>
          </cell>
          <cell r="T256">
            <v>9.44</v>
          </cell>
          <cell r="U256">
            <v>10.760999999999999</v>
          </cell>
          <cell r="V256">
            <v>0.6</v>
          </cell>
          <cell r="W256">
            <v>0.61291366906474831</v>
          </cell>
          <cell r="X256">
            <v>11.676752</v>
          </cell>
          <cell r="Y256">
            <v>15.364147368421053</v>
          </cell>
          <cell r="Z256">
            <v>0.57894909924853244</v>
          </cell>
          <cell r="AA256">
            <v>36.49</v>
          </cell>
          <cell r="AB256">
            <v>89</v>
          </cell>
        </row>
        <row r="257">
          <cell r="H257" t="str">
            <v>41AC302</v>
          </cell>
          <cell r="I257" t="str">
            <v>LS TRAVELING LOGO CTN 9GG CREW</v>
          </cell>
          <cell r="J257" t="str">
            <v>030</v>
          </cell>
          <cell r="K257" t="str">
            <v>Med Grey HTR-030P7E</v>
          </cell>
          <cell r="L257" t="str">
            <v>VALUE</v>
          </cell>
          <cell r="M257" t="str">
            <v>LOGO</v>
          </cell>
          <cell r="N257" t="str">
            <v>LOGO SWEATERS</v>
          </cell>
          <cell r="O257" t="str">
            <v>KNIT</v>
          </cell>
          <cell r="P257" t="str">
            <v>FOLD</v>
          </cell>
          <cell r="Q257" t="str">
            <v>JO</v>
          </cell>
          <cell r="R257">
            <v>27.8</v>
          </cell>
          <cell r="S257">
            <v>69.5</v>
          </cell>
          <cell r="T257">
            <v>9.44</v>
          </cell>
          <cell r="U257">
            <v>10.760999999999999</v>
          </cell>
          <cell r="V257">
            <v>0.6</v>
          </cell>
          <cell r="W257">
            <v>0.61291366906474831</v>
          </cell>
          <cell r="X257">
            <v>11.676752</v>
          </cell>
          <cell r="Y257">
            <v>15.364147368421053</v>
          </cell>
          <cell r="Z257">
            <v>0.57894909924853244</v>
          </cell>
          <cell r="AA257">
            <v>36.49</v>
          </cell>
          <cell r="AB257">
            <v>89</v>
          </cell>
        </row>
        <row r="258">
          <cell r="H258" t="str">
            <v>41AC303</v>
          </cell>
          <cell r="I258" t="str">
            <v>LS TRAVELING LOGO CTN 9GG FZ</v>
          </cell>
          <cell r="J258" t="str">
            <v>001</v>
          </cell>
          <cell r="K258" t="str">
            <v>Black-001UB1</v>
          </cell>
          <cell r="L258" t="str">
            <v>GOOD</v>
          </cell>
          <cell r="M258" t="str">
            <v>LOGO</v>
          </cell>
          <cell r="N258" t="str">
            <v>LOGO SWEATERS</v>
          </cell>
          <cell r="O258" t="str">
            <v>KNIT</v>
          </cell>
          <cell r="P258" t="str">
            <v>FOLD</v>
          </cell>
          <cell r="Q258" t="str">
            <v>JO</v>
          </cell>
          <cell r="R258">
            <v>35.800000000000004</v>
          </cell>
          <cell r="S258">
            <v>89.5</v>
          </cell>
          <cell r="T258">
            <v>12.04</v>
          </cell>
          <cell r="U258">
            <v>13.526999999999999</v>
          </cell>
          <cell r="V258">
            <v>0.6</v>
          </cell>
          <cell r="W258">
            <v>0.62215083798882687</v>
          </cell>
          <cell r="X258">
            <v>14.434831999999998</v>
          </cell>
          <cell r="Y258">
            <v>18.993199999999998</v>
          </cell>
          <cell r="Z258">
            <v>0.52729716276754601</v>
          </cell>
          <cell r="AA258">
            <v>40.18</v>
          </cell>
          <cell r="AB258">
            <v>98</v>
          </cell>
        </row>
        <row r="259">
          <cell r="H259" t="str">
            <v>41AC303</v>
          </cell>
          <cell r="I259" t="str">
            <v>LS TRAVELING LOGO CTN 9GG FZ</v>
          </cell>
          <cell r="J259" t="str">
            <v>410</v>
          </cell>
          <cell r="K259" t="str">
            <v>Sky Captain-410CJM</v>
          </cell>
          <cell r="L259" t="str">
            <v>GOOD</v>
          </cell>
          <cell r="M259" t="str">
            <v>LOGO</v>
          </cell>
          <cell r="N259" t="str">
            <v>LOGO SWEATERS</v>
          </cell>
          <cell r="O259" t="str">
            <v>KNIT</v>
          </cell>
          <cell r="P259" t="str">
            <v>FOLD</v>
          </cell>
          <cell r="Q259" t="str">
            <v>JO</v>
          </cell>
          <cell r="R259">
            <v>35.800000000000004</v>
          </cell>
          <cell r="S259">
            <v>89.5</v>
          </cell>
          <cell r="T259">
            <v>12.04</v>
          </cell>
          <cell r="U259">
            <v>13.526999999999999</v>
          </cell>
          <cell r="V259">
            <v>0.6</v>
          </cell>
          <cell r="W259">
            <v>0.62215083798882687</v>
          </cell>
          <cell r="X259">
            <v>14.434831999999998</v>
          </cell>
          <cell r="Y259">
            <v>18.993199999999998</v>
          </cell>
          <cell r="Z259">
            <v>0.52729716276754601</v>
          </cell>
          <cell r="AA259">
            <v>40.18</v>
          </cell>
          <cell r="AB259">
            <v>98</v>
          </cell>
        </row>
        <row r="260">
          <cell r="H260" t="str">
            <v>40AC310</v>
          </cell>
          <cell r="I260" t="str">
            <v>LS  MASCULINE ENERGY TEX CTN 12GG CREW</v>
          </cell>
          <cell r="J260" t="str">
            <v>001</v>
          </cell>
          <cell r="K260" t="str">
            <v>Black-001UB1</v>
          </cell>
          <cell r="L260" t="str">
            <v>VALUE</v>
          </cell>
          <cell r="M260" t="str">
            <v>REFINED</v>
          </cell>
          <cell r="N260" t="str">
            <v>MASCULINE ENERGY</v>
          </cell>
          <cell r="O260" t="str">
            <v>KNIT</v>
          </cell>
          <cell r="P260" t="str">
            <v>FOLD</v>
          </cell>
          <cell r="Q260" t="str">
            <v>JO</v>
          </cell>
          <cell r="R260">
            <v>31.8</v>
          </cell>
          <cell r="S260">
            <v>79.5</v>
          </cell>
          <cell r="T260">
            <v>9.77</v>
          </cell>
          <cell r="U260">
            <v>11.456</v>
          </cell>
          <cell r="V260">
            <v>0.6</v>
          </cell>
          <cell r="W260">
            <v>0.63974842767295592</v>
          </cell>
          <cell r="X260">
            <v>12.026815999999998</v>
          </cell>
          <cell r="Y260">
            <v>15.824757894736839</v>
          </cell>
          <cell r="Z260">
            <v>0.60615336250032748</v>
          </cell>
          <cell r="AA260">
            <v>40.18</v>
          </cell>
          <cell r="AB260">
            <v>98</v>
          </cell>
        </row>
        <row r="261">
          <cell r="H261" t="str">
            <v>40AC310</v>
          </cell>
          <cell r="I261" t="str">
            <v>LS  MASCULINE ENERGY TEX CTN 12GG CREW</v>
          </cell>
          <cell r="J261" t="str">
            <v>410</v>
          </cell>
          <cell r="K261" t="str">
            <v>Sky Captain-410CJM</v>
          </cell>
          <cell r="L261" t="str">
            <v>VALUE</v>
          </cell>
          <cell r="M261" t="str">
            <v>REFINED</v>
          </cell>
          <cell r="N261" t="str">
            <v>MASCULINE ENERGY</v>
          </cell>
          <cell r="O261" t="str">
            <v>KNIT</v>
          </cell>
          <cell r="P261" t="str">
            <v>FOLD</v>
          </cell>
          <cell r="Q261" t="str">
            <v>JO</v>
          </cell>
          <cell r="R261">
            <v>31.8</v>
          </cell>
          <cell r="S261">
            <v>79.5</v>
          </cell>
          <cell r="T261">
            <v>9.77</v>
          </cell>
          <cell r="U261">
            <v>11.456</v>
          </cell>
          <cell r="V261">
            <v>0.6</v>
          </cell>
          <cell r="W261">
            <v>0.63974842767295592</v>
          </cell>
          <cell r="X261">
            <v>12.026815999999998</v>
          </cell>
          <cell r="Y261">
            <v>15.824757894736839</v>
          </cell>
          <cell r="Z261">
            <v>0.60615336250032748</v>
          </cell>
          <cell r="AA261">
            <v>40.18</v>
          </cell>
          <cell r="AB261">
            <v>98</v>
          </cell>
        </row>
        <row r="262">
          <cell r="H262" t="str">
            <v>40AC312</v>
          </cell>
          <cell r="I262" t="str">
            <v>LS MASCULINE ENERGY CTN B/D 9GG MOCK</v>
          </cell>
          <cell r="J262" t="str">
            <v>410</v>
          </cell>
          <cell r="K262" t="str">
            <v>Cadet Navy-410DVZ</v>
          </cell>
          <cell r="L262" t="str">
            <v>VALUE</v>
          </cell>
          <cell r="M262" t="str">
            <v>REFINED</v>
          </cell>
          <cell r="N262" t="str">
            <v>MASCULINE ENERGY</v>
          </cell>
          <cell r="O262" t="str">
            <v>KNIT</v>
          </cell>
          <cell r="P262" t="str">
            <v>FOLD</v>
          </cell>
          <cell r="Q262" t="str">
            <v>JO</v>
          </cell>
          <cell r="R262">
            <v>31.8</v>
          </cell>
          <cell r="S262">
            <v>79.5</v>
          </cell>
          <cell r="T262">
            <v>11.45</v>
          </cell>
          <cell r="U262">
            <v>13.253</v>
          </cell>
          <cell r="V262">
            <v>0.6</v>
          </cell>
          <cell r="W262">
            <v>0.58323899371069188</v>
          </cell>
          <cell r="X262">
            <v>13.808959999999997</v>
          </cell>
          <cell r="Y262">
            <v>18.169684210526313</v>
          </cell>
          <cell r="Z262">
            <v>0.59342841327978713</v>
          </cell>
          <cell r="AA262">
            <v>44.690000000000005</v>
          </cell>
          <cell r="AB262">
            <v>109</v>
          </cell>
        </row>
        <row r="263">
          <cell r="H263" t="str">
            <v>40AC312</v>
          </cell>
          <cell r="I263" t="str">
            <v>LS MASCULINE ENERGY CTN B/D 9GG MOCK</v>
          </cell>
          <cell r="J263" t="str">
            <v>021</v>
          </cell>
          <cell r="K263" t="str">
            <v>Gunmetal HTR-021P7I</v>
          </cell>
          <cell r="L263" t="str">
            <v>VALUE</v>
          </cell>
          <cell r="M263" t="str">
            <v>REFINED</v>
          </cell>
          <cell r="N263" t="str">
            <v>MASCULINE ENERGY</v>
          </cell>
          <cell r="O263" t="str">
            <v>KNIT</v>
          </cell>
          <cell r="P263" t="str">
            <v>FOLD</v>
          </cell>
          <cell r="Q263" t="str">
            <v>JO</v>
          </cell>
          <cell r="R263">
            <v>31.8</v>
          </cell>
          <cell r="S263">
            <v>79.5</v>
          </cell>
          <cell r="T263">
            <v>11.45</v>
          </cell>
          <cell r="U263">
            <v>13.253</v>
          </cell>
          <cell r="V263">
            <v>0.6</v>
          </cell>
          <cell r="W263">
            <v>0.58323899371069188</v>
          </cell>
          <cell r="X263">
            <v>13.808959999999997</v>
          </cell>
          <cell r="Y263">
            <v>18.169684210526313</v>
          </cell>
          <cell r="Z263">
            <v>0.59342841327978713</v>
          </cell>
          <cell r="AA263">
            <v>44.690000000000005</v>
          </cell>
          <cell r="AB263">
            <v>109</v>
          </cell>
        </row>
        <row r="264">
          <cell r="H264" t="str">
            <v>41AC300</v>
          </cell>
          <cell r="I264" t="str">
            <v>LS MONOGRAM CTN VISC 12GG CREW</v>
          </cell>
          <cell r="J264" t="str">
            <v>001</v>
          </cell>
          <cell r="K264" t="str">
            <v>Black-001UB1</v>
          </cell>
          <cell r="L264" t="str">
            <v>VALUE</v>
          </cell>
          <cell r="M264" t="str">
            <v>LOGO</v>
          </cell>
          <cell r="N264" t="str">
            <v>MONOGRAM LOGO</v>
          </cell>
          <cell r="O264" t="str">
            <v>KNIT</v>
          </cell>
          <cell r="P264" t="str">
            <v>FOLD</v>
          </cell>
          <cell r="Q264" t="str">
            <v>JO</v>
          </cell>
          <cell r="R264">
            <v>27.8</v>
          </cell>
          <cell r="S264">
            <v>69.5</v>
          </cell>
          <cell r="T264">
            <v>9.11</v>
          </cell>
          <cell r="U264">
            <v>10.41</v>
          </cell>
          <cell r="V264">
            <v>0.6</v>
          </cell>
          <cell r="W264">
            <v>0.62553956834532376</v>
          </cell>
          <cell r="X264">
            <v>11.326687999999999</v>
          </cell>
          <cell r="Y264">
            <v>14.903536842105261</v>
          </cell>
          <cell r="Z264">
            <v>0.59157202405850207</v>
          </cell>
          <cell r="AA264">
            <v>36.49</v>
          </cell>
          <cell r="AB264">
            <v>89</v>
          </cell>
        </row>
        <row r="265">
          <cell r="H265" t="str">
            <v>41AC300</v>
          </cell>
          <cell r="I265" t="str">
            <v>LS MONOGRAM CTN VISC 12GG CREW</v>
          </cell>
          <cell r="J265" t="str">
            <v>610</v>
          </cell>
          <cell r="K265" t="str">
            <v>Garnet-610XA0</v>
          </cell>
          <cell r="L265" t="str">
            <v>VALUE</v>
          </cell>
          <cell r="M265" t="str">
            <v>LOGO</v>
          </cell>
          <cell r="N265" t="str">
            <v>MONOGRAM LOGO</v>
          </cell>
          <cell r="O265" t="str">
            <v>KNIT</v>
          </cell>
          <cell r="P265" t="str">
            <v>FOLD</v>
          </cell>
          <cell r="Q265" t="str">
            <v>JO</v>
          </cell>
          <cell r="R265">
            <v>27.8</v>
          </cell>
          <cell r="S265">
            <v>69.5</v>
          </cell>
          <cell r="T265">
            <v>9.11</v>
          </cell>
          <cell r="U265">
            <v>10.41</v>
          </cell>
          <cell r="V265">
            <v>0.6</v>
          </cell>
          <cell r="W265">
            <v>0.62553956834532376</v>
          </cell>
          <cell r="X265">
            <v>11.326687999999999</v>
          </cell>
          <cell r="Y265">
            <v>14.903536842105261</v>
          </cell>
          <cell r="Z265">
            <v>0.59157202405850207</v>
          </cell>
          <cell r="AA265">
            <v>36.49</v>
          </cell>
          <cell r="AB265">
            <v>89</v>
          </cell>
        </row>
        <row r="266">
          <cell r="H266" t="str">
            <v>41AC301</v>
          </cell>
          <cell r="I266" t="str">
            <v>LS MONOGRAM CTN 12GG QTR ZIP</v>
          </cell>
          <cell r="J266" t="str">
            <v>001</v>
          </cell>
          <cell r="K266" t="str">
            <v>Black-001UB1</v>
          </cell>
          <cell r="L266" t="str">
            <v>VALUE</v>
          </cell>
          <cell r="M266" t="str">
            <v>LOGO</v>
          </cell>
          <cell r="N266" t="str">
            <v>MONOGRAM LOGO</v>
          </cell>
          <cell r="O266" t="str">
            <v>KNIT</v>
          </cell>
          <cell r="P266" t="str">
            <v>FOLD</v>
          </cell>
          <cell r="Q266" t="str">
            <v>JO</v>
          </cell>
          <cell r="R266">
            <v>31.8</v>
          </cell>
          <cell r="S266">
            <v>79.5</v>
          </cell>
          <cell r="T266">
            <v>11.4</v>
          </cell>
          <cell r="U266">
            <v>12.846</v>
          </cell>
          <cell r="V266">
            <v>0.6</v>
          </cell>
          <cell r="W266">
            <v>0.59603773584905662</v>
          </cell>
          <cell r="X266">
            <v>13.75592</v>
          </cell>
          <cell r="Y266">
            <v>18.099894736842106</v>
          </cell>
          <cell r="Z266">
            <v>0.54952974771423335</v>
          </cell>
          <cell r="AA266">
            <v>40.18</v>
          </cell>
          <cell r="AB266">
            <v>98</v>
          </cell>
        </row>
        <row r="267">
          <cell r="H267" t="str">
            <v>41AC301</v>
          </cell>
          <cell r="I267" t="str">
            <v>LS MONOGRAM CTN 12GG QTR ZIP</v>
          </cell>
          <cell r="J267" t="str">
            <v>410</v>
          </cell>
          <cell r="K267" t="str">
            <v>Deep Sea Blue-410DWN</v>
          </cell>
          <cell r="L267" t="str">
            <v>VALUE</v>
          </cell>
          <cell r="M267" t="str">
            <v>LOGO</v>
          </cell>
          <cell r="N267" t="str">
            <v>MONOGRAM LOGO</v>
          </cell>
          <cell r="O267" t="str">
            <v>KNIT</v>
          </cell>
          <cell r="P267" t="str">
            <v>FOLD</v>
          </cell>
          <cell r="Q267" t="str">
            <v>JO</v>
          </cell>
          <cell r="R267">
            <v>31.8</v>
          </cell>
          <cell r="S267">
            <v>79.5</v>
          </cell>
          <cell r="T267">
            <v>11.4</v>
          </cell>
          <cell r="U267">
            <v>12.846</v>
          </cell>
          <cell r="V267">
            <v>0.6</v>
          </cell>
          <cell r="W267">
            <v>0.59603773584905662</v>
          </cell>
          <cell r="X267">
            <v>13.75592</v>
          </cell>
          <cell r="Y267">
            <v>18.099894736842106</v>
          </cell>
          <cell r="Z267">
            <v>0.54952974771423335</v>
          </cell>
          <cell r="AA267">
            <v>40.18</v>
          </cell>
          <cell r="AB267">
            <v>98</v>
          </cell>
        </row>
        <row r="268">
          <cell r="H268" t="str">
            <v>41AC304</v>
          </cell>
          <cell r="I268" t="str">
            <v>LS MONOGRAM STP CTN 9GG QTR ZIP</v>
          </cell>
          <cell r="J268" t="str">
            <v>001</v>
          </cell>
          <cell r="K268" t="str">
            <v>Black-001UB1</v>
          </cell>
          <cell r="L268" t="str">
            <v>VALUE</v>
          </cell>
          <cell r="M268" t="str">
            <v>LOGO</v>
          </cell>
          <cell r="N268" t="str">
            <v>MONOGRAM LOGO</v>
          </cell>
          <cell r="O268" t="str">
            <v>KNIT</v>
          </cell>
          <cell r="P268" t="str">
            <v>FOLD</v>
          </cell>
          <cell r="Q268" t="str">
            <v>JO</v>
          </cell>
          <cell r="R268">
            <v>31.8</v>
          </cell>
          <cell r="S268">
            <v>79.5</v>
          </cell>
          <cell r="T268">
            <v>10.86</v>
          </cell>
          <cell r="U268">
            <v>12.272</v>
          </cell>
          <cell r="V268">
            <v>0.6</v>
          </cell>
          <cell r="W268">
            <v>0.61408805031446545</v>
          </cell>
          <cell r="X268">
            <v>13.183088</v>
          </cell>
          <cell r="Y268">
            <v>17.346168421052631</v>
          </cell>
          <cell r="Z268">
            <v>0.56828849126300063</v>
          </cell>
          <cell r="AA268">
            <v>40.18</v>
          </cell>
          <cell r="AB268">
            <v>98</v>
          </cell>
        </row>
        <row r="269">
          <cell r="H269" t="str">
            <v>40AC515</v>
          </cell>
          <cell r="I269" t="str">
            <v>LS VYGWR PACKABLE WINDBREAKER</v>
          </cell>
          <cell r="J269" t="str">
            <v>001</v>
          </cell>
          <cell r="K269" t="str">
            <v>Black-001UB1</v>
          </cell>
          <cell r="L269" t="str">
            <v>GOOD</v>
          </cell>
          <cell r="M269" t="str">
            <v>REFINED</v>
          </cell>
          <cell r="N269" t="str">
            <v>VOYAGEWEAR</v>
          </cell>
          <cell r="O269" t="str">
            <v>WOVEN</v>
          </cell>
          <cell r="P269" t="str">
            <v>FOLD</v>
          </cell>
          <cell r="Q269" t="str">
            <v>LK</v>
          </cell>
          <cell r="R269">
            <v>39.200000000000003</v>
          </cell>
          <cell r="S269">
            <v>98</v>
          </cell>
          <cell r="T269">
            <v>14.98</v>
          </cell>
          <cell r="U269">
            <v>18.542000000000002</v>
          </cell>
          <cell r="V269">
            <v>0.6</v>
          </cell>
          <cell r="W269">
            <v>0.52698979591836737</v>
          </cell>
          <cell r="X269">
            <v>20.669840000000001</v>
          </cell>
          <cell r="Y269">
            <v>27.197157894736844</v>
          </cell>
          <cell r="Z269">
            <v>0.43784295380866389</v>
          </cell>
          <cell r="AA269">
            <v>48.38</v>
          </cell>
          <cell r="AB269">
            <v>118</v>
          </cell>
        </row>
        <row r="270">
          <cell r="H270" t="str">
            <v>40AC515</v>
          </cell>
          <cell r="I270" t="str">
            <v>LS VYGWR PACKABLE WINDBREAKER</v>
          </cell>
          <cell r="J270" t="str">
            <v>340</v>
          </cell>
          <cell r="K270" t="str">
            <v>Limeade-340YS5</v>
          </cell>
          <cell r="L270" t="str">
            <v>GOOD</v>
          </cell>
          <cell r="M270" t="str">
            <v>REFINED</v>
          </cell>
          <cell r="N270" t="str">
            <v>VOYAGEWEAR</v>
          </cell>
          <cell r="O270" t="str">
            <v>WOVEN</v>
          </cell>
          <cell r="P270" t="str">
            <v>FOLD</v>
          </cell>
          <cell r="Q270" t="str">
            <v>LK</v>
          </cell>
          <cell r="R270">
            <v>39.200000000000003</v>
          </cell>
          <cell r="S270">
            <v>98</v>
          </cell>
          <cell r="T270">
            <v>14.98</v>
          </cell>
          <cell r="U270">
            <v>18.542000000000002</v>
          </cell>
          <cell r="V270">
            <v>0.6</v>
          </cell>
          <cell r="W270">
            <v>0.52698979591836737</v>
          </cell>
          <cell r="X270">
            <v>20.669840000000001</v>
          </cell>
          <cell r="Y270">
            <v>27.197157894736844</v>
          </cell>
          <cell r="Z270">
            <v>0.43784295380866389</v>
          </cell>
          <cell r="AA270">
            <v>48.38</v>
          </cell>
          <cell r="AB270">
            <v>118</v>
          </cell>
        </row>
        <row r="271">
          <cell r="H271" t="str">
            <v>40AC515</v>
          </cell>
          <cell r="I271" t="str">
            <v>LS VYGWR PACKABLE WINDBREAKER</v>
          </cell>
          <cell r="J271" t="str">
            <v>500</v>
          </cell>
          <cell r="K271" t="str">
            <v>Webnet Blue-500WEY</v>
          </cell>
          <cell r="L271" t="str">
            <v>GOOD</v>
          </cell>
          <cell r="M271" t="str">
            <v>REFINED</v>
          </cell>
          <cell r="N271" t="str">
            <v>VOYAGEWEAR</v>
          </cell>
          <cell r="O271" t="str">
            <v>WOVEN</v>
          </cell>
          <cell r="P271" t="str">
            <v>FOLD</v>
          </cell>
          <cell r="Q271" t="str">
            <v>LK</v>
          </cell>
          <cell r="R271">
            <v>39.200000000000003</v>
          </cell>
          <cell r="S271">
            <v>98</v>
          </cell>
          <cell r="T271">
            <v>14.98</v>
          </cell>
          <cell r="U271">
            <v>18.542000000000002</v>
          </cell>
          <cell r="V271">
            <v>0.6</v>
          </cell>
          <cell r="W271">
            <v>0.52698979591836737</v>
          </cell>
          <cell r="X271">
            <v>20.669840000000001</v>
          </cell>
          <cell r="Y271">
            <v>27.197157894736844</v>
          </cell>
          <cell r="Z271">
            <v>0.43784295380866389</v>
          </cell>
          <cell r="AA271">
            <v>48.38</v>
          </cell>
          <cell r="AB271">
            <v>118</v>
          </cell>
        </row>
        <row r="272">
          <cell r="H272" t="str">
            <v>40AC147</v>
          </cell>
          <cell r="I272" t="str">
            <v>LS CHAMBRAY Y/D OMBRE SHIRT</v>
          </cell>
          <cell r="J272" t="str">
            <v>410</v>
          </cell>
          <cell r="K272" t="str">
            <v>Deep Sea Blue-410DWN</v>
          </cell>
          <cell r="L272" t="str">
            <v>VALUE</v>
          </cell>
          <cell r="M272" t="str">
            <v>REFINED</v>
          </cell>
          <cell r="N272" t="str">
            <v>CHAMBRAY WOVENS</v>
          </cell>
          <cell r="O272" t="str">
            <v>WOVEN</v>
          </cell>
          <cell r="P272" t="str">
            <v>FOLD</v>
          </cell>
          <cell r="Q272" t="str">
            <v>ID</v>
          </cell>
          <cell r="R272">
            <v>27.8</v>
          </cell>
          <cell r="S272">
            <v>69.5</v>
          </cell>
          <cell r="T272">
            <v>7.86</v>
          </cell>
          <cell r="U272">
            <v>10.992000000000001</v>
          </cell>
          <cell r="V272">
            <v>0.6</v>
          </cell>
          <cell r="W272">
            <v>0.6046043165467625</v>
          </cell>
          <cell r="X272">
            <v>11.03528</v>
          </cell>
          <cell r="Y272">
            <v>14.520105263157895</v>
          </cell>
          <cell r="Z272">
            <v>0.5517102419525195</v>
          </cell>
          <cell r="AA272">
            <v>32.39</v>
          </cell>
          <cell r="AB272">
            <v>79</v>
          </cell>
        </row>
        <row r="273">
          <cell r="H273" t="str">
            <v>40AC147</v>
          </cell>
          <cell r="I273" t="str">
            <v>LS CHAMBRAY Y/D OMBRE SHIRT</v>
          </cell>
          <cell r="J273" t="str">
            <v>001</v>
          </cell>
          <cell r="K273" t="str">
            <v>Black-001UB1</v>
          </cell>
          <cell r="L273" t="str">
            <v>VALUE</v>
          </cell>
          <cell r="M273" t="str">
            <v>REFINED</v>
          </cell>
          <cell r="N273" t="str">
            <v>CHAMBRAY WOVENS</v>
          </cell>
          <cell r="O273" t="str">
            <v>WOVEN</v>
          </cell>
          <cell r="P273" t="str">
            <v>FOLD</v>
          </cell>
          <cell r="Q273" t="str">
            <v>ID</v>
          </cell>
          <cell r="R273">
            <v>27.8</v>
          </cell>
          <cell r="S273">
            <v>69.5</v>
          </cell>
          <cell r="T273">
            <v>7.86</v>
          </cell>
          <cell r="U273">
            <v>10.992000000000001</v>
          </cell>
          <cell r="V273">
            <v>0.6</v>
          </cell>
          <cell r="W273">
            <v>0.6046043165467625</v>
          </cell>
          <cell r="X273">
            <v>11.03528</v>
          </cell>
          <cell r="Y273">
            <v>14.520105263157895</v>
          </cell>
          <cell r="Z273">
            <v>0.5517102419525195</v>
          </cell>
          <cell r="AA273">
            <v>32.39</v>
          </cell>
          <cell r="AB273">
            <v>79</v>
          </cell>
        </row>
        <row r="274">
          <cell r="H274" t="str">
            <v>41VC902</v>
          </cell>
          <cell r="I274" t="str">
            <v>LS CHAMBRAY OMEGA SHIRT</v>
          </cell>
          <cell r="J274" t="str">
            <v>990</v>
          </cell>
          <cell r="K274" t="str">
            <v>TRUE BLACK-990BPA</v>
          </cell>
          <cell r="L274" t="str">
            <v>VALUE</v>
          </cell>
          <cell r="M274" t="str">
            <v>CASUAL</v>
          </cell>
          <cell r="N274" t="str">
            <v>CHAMBRAY WOVENS</v>
          </cell>
          <cell r="O274" t="str">
            <v>WOVEN</v>
          </cell>
          <cell r="P274" t="str">
            <v>FOLD</v>
          </cell>
          <cell r="Q274" t="str">
            <v>ID</v>
          </cell>
          <cell r="R274">
            <v>31.8</v>
          </cell>
          <cell r="S274">
            <v>79.5</v>
          </cell>
          <cell r="T274">
            <v>9.48</v>
          </cell>
          <cell r="U274">
            <v>13.037000000000001</v>
          </cell>
          <cell r="V274">
            <v>0.6</v>
          </cell>
          <cell r="W274">
            <v>0.59003144654088047</v>
          </cell>
          <cell r="X274">
            <v>13.057039999999999</v>
          </cell>
          <cell r="Y274">
            <v>17.180315789473681</v>
          </cell>
          <cell r="Z274">
            <v>0.52917742424023895</v>
          </cell>
          <cell r="AA274">
            <v>36.49</v>
          </cell>
          <cell r="AB274">
            <v>89</v>
          </cell>
        </row>
        <row r="275">
          <cell r="H275" t="str">
            <v>41VC902</v>
          </cell>
          <cell r="I275" t="str">
            <v>LS CHAMBRAY OMEGA SHIRT</v>
          </cell>
          <cell r="J275" t="str">
            <v>857</v>
          </cell>
          <cell r="K275" t="str">
            <v xml:space="preserve">WYOMING-857BPB </v>
          </cell>
          <cell r="L275" t="str">
            <v>VALUE</v>
          </cell>
          <cell r="M275" t="str">
            <v>CASUAL</v>
          </cell>
          <cell r="N275" t="str">
            <v>CHAMBRAY WOVENS</v>
          </cell>
          <cell r="O275" t="str">
            <v>WOVEN</v>
          </cell>
          <cell r="P275" t="str">
            <v>FOLD</v>
          </cell>
          <cell r="Q275" t="str">
            <v>ID</v>
          </cell>
          <cell r="R275">
            <v>31.8</v>
          </cell>
          <cell r="S275">
            <v>79.5</v>
          </cell>
          <cell r="T275">
            <v>9.48</v>
          </cell>
          <cell r="U275">
            <v>13.037000000000001</v>
          </cell>
          <cell r="V275">
            <v>0.6</v>
          </cell>
          <cell r="W275">
            <v>0.59003144654088047</v>
          </cell>
          <cell r="X275">
            <v>13.057039999999999</v>
          </cell>
          <cell r="Y275">
            <v>17.180315789473681</v>
          </cell>
          <cell r="Z275">
            <v>0.52917742424023895</v>
          </cell>
          <cell r="AA275">
            <v>36.49</v>
          </cell>
          <cell r="AB275">
            <v>89</v>
          </cell>
        </row>
        <row r="276">
          <cell r="H276" t="str">
            <v>41AC928</v>
          </cell>
          <cell r="I276" t="str">
            <v>LS FLANNEL PLAID SHIRT JACKET</v>
          </cell>
          <cell r="J276" t="str">
            <v>001</v>
          </cell>
          <cell r="K276" t="str">
            <v>Black-001UB1</v>
          </cell>
          <cell r="L276" t="str">
            <v>GOOD</v>
          </cell>
          <cell r="M276" t="str">
            <v>CASUAL</v>
          </cell>
          <cell r="N276" t="str">
            <v>FLANNEL SHIRTING</v>
          </cell>
          <cell r="O276" t="str">
            <v>WOVEN</v>
          </cell>
          <cell r="P276" t="str">
            <v>FOLD</v>
          </cell>
          <cell r="Q276" t="str">
            <v>ID</v>
          </cell>
          <cell r="R276">
            <v>35.800000000000004</v>
          </cell>
          <cell r="S276">
            <v>89.5</v>
          </cell>
          <cell r="T276">
            <v>9.51</v>
          </cell>
          <cell r="U276">
            <v>13.074999999999999</v>
          </cell>
          <cell r="V276">
            <v>0.6</v>
          </cell>
          <cell r="W276">
            <v>0.63477653631284925</v>
          </cell>
          <cell r="X276">
            <v>13.094479999999999</v>
          </cell>
          <cell r="Y276">
            <v>17.22957894736842</v>
          </cell>
          <cell r="Z276">
            <v>0.52782737880601749</v>
          </cell>
          <cell r="AA276">
            <v>36.49</v>
          </cell>
          <cell r="AB276">
            <v>89</v>
          </cell>
        </row>
        <row r="277">
          <cell r="H277" t="str">
            <v>41AC928</v>
          </cell>
          <cell r="I277" t="str">
            <v>LS FLANNEL PLAID SHIRT JACKET</v>
          </cell>
          <cell r="J277" t="str">
            <v>410</v>
          </cell>
          <cell r="K277" t="str">
            <v>Sky Captain-410CJM</v>
          </cell>
          <cell r="L277" t="str">
            <v>GOOD</v>
          </cell>
          <cell r="M277" t="str">
            <v>CASUAL</v>
          </cell>
          <cell r="N277" t="str">
            <v>FLANNEL SHIRTING</v>
          </cell>
          <cell r="O277" t="str">
            <v>WOVEN</v>
          </cell>
          <cell r="P277" t="str">
            <v>FOLD</v>
          </cell>
          <cell r="Q277" t="str">
            <v>ID</v>
          </cell>
          <cell r="R277">
            <v>35.800000000000004</v>
          </cell>
          <cell r="S277">
            <v>89.5</v>
          </cell>
          <cell r="T277">
            <v>9.51</v>
          </cell>
          <cell r="U277">
            <v>13.074999999999999</v>
          </cell>
          <cell r="V277">
            <v>0.6</v>
          </cell>
          <cell r="W277">
            <v>0.63477653631284925</v>
          </cell>
          <cell r="X277">
            <v>13.094479999999999</v>
          </cell>
          <cell r="Y277">
            <v>17.22957894736842</v>
          </cell>
          <cell r="Z277">
            <v>0.52782737880601749</v>
          </cell>
          <cell r="AA277">
            <v>36.49</v>
          </cell>
          <cell r="AB277">
            <v>89</v>
          </cell>
        </row>
        <row r="278">
          <cell r="H278" t="str">
            <v>41AC923</v>
          </cell>
          <cell r="I278" t="str">
            <v>LS MODERN UTILITY STP HERRINGBONE SHIRT</v>
          </cell>
          <cell r="J278" t="str">
            <v>001</v>
          </cell>
          <cell r="K278" t="str">
            <v>Black-001UB1</v>
          </cell>
          <cell r="L278" t="str">
            <v>VALUE</v>
          </cell>
          <cell r="M278" t="str">
            <v>CASUAL</v>
          </cell>
          <cell r="N278" t="str">
            <v>MODERN UTILITY</v>
          </cell>
          <cell r="O278" t="str">
            <v>WOVEN</v>
          </cell>
          <cell r="P278" t="str">
            <v>FOLD</v>
          </cell>
          <cell r="Q278" t="str">
            <v>ID</v>
          </cell>
          <cell r="R278">
            <v>31.8</v>
          </cell>
          <cell r="S278">
            <v>79.5</v>
          </cell>
          <cell r="T278">
            <v>7.74</v>
          </cell>
          <cell r="U278">
            <v>10.83</v>
          </cell>
          <cell r="V278">
            <v>0.6</v>
          </cell>
          <cell r="W278">
            <v>0.65943396226415096</v>
          </cell>
          <cell r="X278">
            <v>10.88552</v>
          </cell>
          <cell r="Y278">
            <v>14.323052631578946</v>
          </cell>
          <cell r="Z278">
            <v>0.60748005942507688</v>
          </cell>
          <cell r="AA278">
            <v>36.49</v>
          </cell>
          <cell r="AB278">
            <v>89</v>
          </cell>
        </row>
        <row r="279">
          <cell r="H279" t="str">
            <v>40AC138</v>
          </cell>
          <cell r="I279" t="str">
            <v>LS POPLIN GEO PRT SHIRT</v>
          </cell>
          <cell r="J279" t="str">
            <v>001</v>
          </cell>
          <cell r="K279" t="str">
            <v>Black-001UB1</v>
          </cell>
          <cell r="L279" t="str">
            <v>VALUE</v>
          </cell>
          <cell r="M279" t="str">
            <v>REFINED</v>
          </cell>
          <cell r="N279" t="str">
            <v>POPLIN WOVENS</v>
          </cell>
          <cell r="O279" t="str">
            <v>WOVEN</v>
          </cell>
          <cell r="P279" t="str">
            <v>FOLD</v>
          </cell>
          <cell r="Q279" t="str">
            <v>ID</v>
          </cell>
          <cell r="R279">
            <v>27.8</v>
          </cell>
          <cell r="S279">
            <v>69.5</v>
          </cell>
          <cell r="T279">
            <v>7.36</v>
          </cell>
          <cell r="U279">
            <v>10.356999999999999</v>
          </cell>
          <cell r="V279">
            <v>0.6</v>
          </cell>
          <cell r="W279">
            <v>0.62744604316546759</v>
          </cell>
          <cell r="X279">
            <v>10.41128</v>
          </cell>
          <cell r="Y279">
            <v>13.699052631578947</v>
          </cell>
          <cell r="Z279">
            <v>0.62458063492521387</v>
          </cell>
          <cell r="AA279">
            <v>36.49</v>
          </cell>
          <cell r="AB279">
            <v>89</v>
          </cell>
        </row>
        <row r="280">
          <cell r="H280" t="str">
            <v>40AC138</v>
          </cell>
          <cell r="I280" t="str">
            <v>LS POPLIN GEO PRT SHIRT</v>
          </cell>
          <cell r="J280" t="str">
            <v>110</v>
          </cell>
          <cell r="K280" t="str">
            <v>Brilliant White-110YAA</v>
          </cell>
          <cell r="L280" t="str">
            <v>VALUE</v>
          </cell>
          <cell r="M280" t="str">
            <v>REFINED</v>
          </cell>
          <cell r="N280" t="str">
            <v>POPLIN WOVENS</v>
          </cell>
          <cell r="O280" t="str">
            <v>WOVEN</v>
          </cell>
          <cell r="P280" t="str">
            <v>FOLD</v>
          </cell>
          <cell r="Q280" t="str">
            <v>ID</v>
          </cell>
          <cell r="R280">
            <v>27.8</v>
          </cell>
          <cell r="S280">
            <v>69.5</v>
          </cell>
          <cell r="T280">
            <v>7.36</v>
          </cell>
          <cell r="U280">
            <v>10.356999999999999</v>
          </cell>
          <cell r="V280">
            <v>0.6</v>
          </cell>
          <cell r="W280">
            <v>0.62744604316546759</v>
          </cell>
          <cell r="X280">
            <v>10.41128</v>
          </cell>
          <cell r="Y280">
            <v>13.699052631578947</v>
          </cell>
          <cell r="Z280">
            <v>0.62458063492521387</v>
          </cell>
          <cell r="AA280">
            <v>36.49</v>
          </cell>
          <cell r="AB280">
            <v>89</v>
          </cell>
        </row>
        <row r="281">
          <cell r="H281" t="str">
            <v>40AC138</v>
          </cell>
          <cell r="I281" t="str">
            <v>LS POPLIN GEO PRT SHIRT</v>
          </cell>
          <cell r="J281" t="str">
            <v>251</v>
          </cell>
          <cell r="K281" t="str">
            <v>Dusty Olive-251LDY</v>
          </cell>
          <cell r="L281" t="str">
            <v>VALUE</v>
          </cell>
          <cell r="M281" t="str">
            <v>REFINED</v>
          </cell>
          <cell r="N281" t="str">
            <v>POPLIN WOVENS</v>
          </cell>
          <cell r="O281" t="str">
            <v>WOVEN</v>
          </cell>
          <cell r="P281" t="str">
            <v>FOLD</v>
          </cell>
          <cell r="Q281" t="str">
            <v>ID</v>
          </cell>
          <cell r="R281">
            <v>27.8</v>
          </cell>
          <cell r="S281">
            <v>69.5</v>
          </cell>
          <cell r="T281">
            <v>7.4</v>
          </cell>
          <cell r="U281">
            <v>10.407999999999999</v>
          </cell>
          <cell r="V281">
            <v>0.6</v>
          </cell>
          <cell r="W281">
            <v>0.6256115107913669</v>
          </cell>
          <cell r="X281">
            <v>10.4612</v>
          </cell>
          <cell r="Y281">
            <v>13.764736842105263</v>
          </cell>
          <cell r="Z281">
            <v>0.622780574346252</v>
          </cell>
          <cell r="AA281">
            <v>36.49</v>
          </cell>
          <cell r="AB281">
            <v>89</v>
          </cell>
        </row>
        <row r="282">
          <cell r="H282" t="str">
            <v>40AC146</v>
          </cell>
          <cell r="I282" t="str">
            <v>LS POPLIN PRTD SHIRT</v>
          </cell>
          <cell r="J282" t="str">
            <v>001</v>
          </cell>
          <cell r="K282" t="str">
            <v>Black-001UB1</v>
          </cell>
          <cell r="L282" t="str">
            <v>VALUE</v>
          </cell>
          <cell r="M282" t="str">
            <v>REFINED</v>
          </cell>
          <cell r="N282" t="str">
            <v>POPLIN WOVENS</v>
          </cell>
          <cell r="O282" t="str">
            <v>WOVEN</v>
          </cell>
          <cell r="P282" t="str">
            <v>FOLD</v>
          </cell>
          <cell r="Q282" t="str">
            <v>ID</v>
          </cell>
          <cell r="R282">
            <v>27.8</v>
          </cell>
          <cell r="S282">
            <v>69.5</v>
          </cell>
          <cell r="T282">
            <v>7.56</v>
          </cell>
          <cell r="U282">
            <v>10.611000000000001</v>
          </cell>
          <cell r="V282">
            <v>0.6</v>
          </cell>
          <cell r="W282">
            <v>0.61830935251798558</v>
          </cell>
          <cell r="X282">
            <v>10.660879999999999</v>
          </cell>
          <cell r="Y282">
            <v>14.027473684210525</v>
          </cell>
          <cell r="Z282">
            <v>0.56691961456589923</v>
          </cell>
          <cell r="AA282">
            <v>32.39</v>
          </cell>
          <cell r="AB282">
            <v>79</v>
          </cell>
        </row>
        <row r="283">
          <cell r="H283" t="str">
            <v>40AC149</v>
          </cell>
          <cell r="I283" t="str">
            <v>LS STRETCH PLAID SHIRT JACKET</v>
          </cell>
          <cell r="J283" t="str">
            <v>001</v>
          </cell>
          <cell r="K283" t="str">
            <v>Black-001UB1</v>
          </cell>
          <cell r="L283" t="str">
            <v>GOOD</v>
          </cell>
          <cell r="M283" t="str">
            <v>REFINED</v>
          </cell>
          <cell r="N283" t="str">
            <v>STRETCH WOVENS</v>
          </cell>
          <cell r="O283" t="str">
            <v>WOVEN</v>
          </cell>
          <cell r="P283" t="str">
            <v>FOLD</v>
          </cell>
          <cell r="Q283" t="str">
            <v>ID</v>
          </cell>
          <cell r="R283">
            <v>35.800000000000004</v>
          </cell>
          <cell r="S283">
            <v>89.5</v>
          </cell>
          <cell r="T283">
            <v>10.119999999999999</v>
          </cell>
          <cell r="U283">
            <v>13.86</v>
          </cell>
          <cell r="V283">
            <v>0.6</v>
          </cell>
          <cell r="W283">
            <v>0.61284916201117323</v>
          </cell>
          <cell r="X283">
            <v>13.855759999999998</v>
          </cell>
          <cell r="Y283">
            <v>18.231263157894734</v>
          </cell>
          <cell r="Z283">
            <v>0.50037645497685035</v>
          </cell>
          <cell r="AA283">
            <v>36.49</v>
          </cell>
          <cell r="AB283">
            <v>89</v>
          </cell>
        </row>
        <row r="284">
          <cell r="H284" t="str">
            <v>40AC137</v>
          </cell>
          <cell r="I284" t="str">
            <v>LS STRETCH GEO DOBBY SHIRT</v>
          </cell>
          <cell r="J284" t="str">
            <v>500</v>
          </cell>
          <cell r="K284" t="str">
            <v xml:space="preserve">Webnet-500WEY </v>
          </cell>
          <cell r="L284" t="str">
            <v>VALUE</v>
          </cell>
          <cell r="M284" t="str">
            <v>REFINED</v>
          </cell>
          <cell r="N284" t="str">
            <v>STRETCH WOVENS</v>
          </cell>
          <cell r="O284" t="str">
            <v>WOVEN</v>
          </cell>
          <cell r="P284" t="str">
            <v>FOLD</v>
          </cell>
          <cell r="Q284" t="str">
            <v>ID</v>
          </cell>
          <cell r="R284">
            <v>27.8</v>
          </cell>
          <cell r="S284">
            <v>69.5</v>
          </cell>
          <cell r="T284">
            <v>7.3</v>
          </cell>
          <cell r="U284">
            <v>10.281000000000001</v>
          </cell>
          <cell r="V284">
            <v>0.6</v>
          </cell>
          <cell r="W284">
            <v>0.63017985611510796</v>
          </cell>
          <cell r="X284">
            <v>10.336399999999999</v>
          </cell>
          <cell r="Y284">
            <v>13.600526315789473</v>
          </cell>
          <cell r="Z284">
            <v>0.58010107083082829</v>
          </cell>
          <cell r="AA284">
            <v>32.39</v>
          </cell>
          <cell r="AB284">
            <v>79</v>
          </cell>
        </row>
        <row r="285">
          <cell r="H285" t="str">
            <v>40AC137</v>
          </cell>
          <cell r="I285" t="str">
            <v>LS STRETCH GEO DOBBY SHIRT</v>
          </cell>
          <cell r="J285" t="str">
            <v>501</v>
          </cell>
          <cell r="K285" t="str">
            <v xml:space="preserve">Peacoat-5012ZO </v>
          </cell>
          <cell r="L285" t="str">
            <v>VALUE</v>
          </cell>
          <cell r="M285" t="str">
            <v>REFINED</v>
          </cell>
          <cell r="N285" t="str">
            <v>STRETCH WOVENS</v>
          </cell>
          <cell r="O285" t="str">
            <v>WOVEN</v>
          </cell>
          <cell r="P285" t="str">
            <v>FOLD</v>
          </cell>
          <cell r="Q285" t="str">
            <v>ID</v>
          </cell>
          <cell r="R285">
            <v>27.8</v>
          </cell>
          <cell r="S285">
            <v>69.5</v>
          </cell>
          <cell r="T285">
            <v>7.3</v>
          </cell>
          <cell r="U285">
            <v>10.281000000000001</v>
          </cell>
          <cell r="V285">
            <v>0.6</v>
          </cell>
          <cell r="W285">
            <v>0.63017985611510796</v>
          </cell>
          <cell r="X285">
            <v>10.336399999999999</v>
          </cell>
          <cell r="Y285">
            <v>13.600526315789473</v>
          </cell>
          <cell r="Z285">
            <v>0.58010107083082829</v>
          </cell>
          <cell r="AA285">
            <v>32.39</v>
          </cell>
          <cell r="AB285">
            <v>79</v>
          </cell>
        </row>
        <row r="286">
          <cell r="H286" t="str">
            <v>40AC137</v>
          </cell>
          <cell r="I286" t="str">
            <v>LS STRETCH GEO DOBBY SHIRT</v>
          </cell>
          <cell r="J286" t="str">
            <v>001</v>
          </cell>
          <cell r="K286" t="str">
            <v xml:space="preserve">Black-001UB1 </v>
          </cell>
          <cell r="L286" t="str">
            <v>VALUE</v>
          </cell>
          <cell r="M286" t="str">
            <v>REFINED</v>
          </cell>
          <cell r="N286" t="str">
            <v>STRETCH WOVENS</v>
          </cell>
          <cell r="O286" t="str">
            <v>WOVEN</v>
          </cell>
          <cell r="P286" t="str">
            <v>FOLD</v>
          </cell>
          <cell r="Q286" t="str">
            <v>ID</v>
          </cell>
          <cell r="R286">
            <v>27.8</v>
          </cell>
          <cell r="S286">
            <v>69.5</v>
          </cell>
          <cell r="T286">
            <v>7.3</v>
          </cell>
          <cell r="U286">
            <v>10.281000000000001</v>
          </cell>
          <cell r="V286">
            <v>0.6</v>
          </cell>
          <cell r="W286">
            <v>0.63017985611510796</v>
          </cell>
          <cell r="X286">
            <v>10.336399999999999</v>
          </cell>
          <cell r="Y286">
            <v>13.600526315789473</v>
          </cell>
          <cell r="Z286">
            <v>0.58010107083082829</v>
          </cell>
          <cell r="AA286">
            <v>32.39</v>
          </cell>
          <cell r="AB286">
            <v>79</v>
          </cell>
        </row>
        <row r="287">
          <cell r="H287" t="str">
            <v>40AC140</v>
          </cell>
          <cell r="I287" t="str">
            <v>LS STRETCH PRFRMNC GEO TEX SHIRT</v>
          </cell>
          <cell r="J287" t="str">
            <v>020</v>
          </cell>
          <cell r="K287" t="str">
            <v>Convoy-020P87</v>
          </cell>
          <cell r="L287" t="str">
            <v>GOOD</v>
          </cell>
          <cell r="M287" t="str">
            <v>REFINED</v>
          </cell>
          <cell r="N287" t="str">
            <v>STRETCH WOVENS</v>
          </cell>
          <cell r="O287" t="str">
            <v>WOVEN</v>
          </cell>
          <cell r="P287" t="str">
            <v>FOLD</v>
          </cell>
          <cell r="Q287" t="str">
            <v>ID</v>
          </cell>
          <cell r="R287">
            <v>31.8</v>
          </cell>
          <cell r="S287">
            <v>79.5</v>
          </cell>
          <cell r="T287">
            <v>7.71</v>
          </cell>
          <cell r="U287">
            <v>10.801</v>
          </cell>
          <cell r="V287">
            <v>0.6</v>
          </cell>
          <cell r="W287">
            <v>0.6603459119496855</v>
          </cell>
          <cell r="X287">
            <v>10.848079999999998</v>
          </cell>
          <cell r="Y287">
            <v>14.273789473684207</v>
          </cell>
          <cell r="Z287">
            <v>0.60883010485929834</v>
          </cell>
          <cell r="AA287">
            <v>36.49</v>
          </cell>
          <cell r="AB287">
            <v>89</v>
          </cell>
        </row>
        <row r="288">
          <cell r="H288" t="str">
            <v>40AC140</v>
          </cell>
          <cell r="I288" t="str">
            <v>LS STRETCH PRFRMNC GEO TEX SHIRT</v>
          </cell>
          <cell r="J288" t="str">
            <v>410</v>
          </cell>
          <cell r="K288" t="str">
            <v>Sky Captain-410CJM</v>
          </cell>
          <cell r="L288" t="str">
            <v>GOOD</v>
          </cell>
          <cell r="M288" t="str">
            <v>REFINED</v>
          </cell>
          <cell r="N288" t="str">
            <v>STRETCH WOVENS</v>
          </cell>
          <cell r="O288" t="str">
            <v>WOVEN</v>
          </cell>
          <cell r="P288" t="str">
            <v>FOLD</v>
          </cell>
          <cell r="Q288" t="str">
            <v>ID</v>
          </cell>
          <cell r="R288">
            <v>31.8</v>
          </cell>
          <cell r="S288">
            <v>79.5</v>
          </cell>
          <cell r="T288">
            <v>7.71</v>
          </cell>
          <cell r="U288">
            <v>10.801</v>
          </cell>
          <cell r="V288">
            <v>0.6</v>
          </cell>
          <cell r="W288">
            <v>0.6603459119496855</v>
          </cell>
          <cell r="X288">
            <v>10.848079999999998</v>
          </cell>
          <cell r="Y288">
            <v>14.273789473684207</v>
          </cell>
          <cell r="Z288">
            <v>0.60883010485929834</v>
          </cell>
          <cell r="AA288">
            <v>36.49</v>
          </cell>
          <cell r="AB288">
            <v>89</v>
          </cell>
        </row>
        <row r="289">
          <cell r="H289" t="str">
            <v>40AC144</v>
          </cell>
          <cell r="I289" t="str">
            <v>LS STRETCH TWILL TEX PLAID SHIRT</v>
          </cell>
          <cell r="J289" t="str">
            <v>601</v>
          </cell>
          <cell r="K289" t="str">
            <v>Allure-601XTP</v>
          </cell>
          <cell r="L289" t="str">
            <v>VALUE</v>
          </cell>
          <cell r="M289" t="str">
            <v>REFINED</v>
          </cell>
          <cell r="N289" t="str">
            <v>STRETCH WOVENS</v>
          </cell>
          <cell r="O289" t="str">
            <v>WOVEN</v>
          </cell>
          <cell r="P289" t="str">
            <v>FOLD</v>
          </cell>
          <cell r="Q289" t="str">
            <v>ID</v>
          </cell>
          <cell r="R289">
            <v>27.8</v>
          </cell>
          <cell r="S289">
            <v>69.5</v>
          </cell>
          <cell r="T289">
            <v>7.78</v>
          </cell>
          <cell r="U289">
            <v>10.891</v>
          </cell>
          <cell r="V289">
            <v>0.6</v>
          </cell>
          <cell r="W289">
            <v>0.60823741007194243</v>
          </cell>
          <cell r="X289">
            <v>10.93544</v>
          </cell>
          <cell r="Y289">
            <v>14.388736842105263</v>
          </cell>
          <cell r="Z289">
            <v>0.60567999884611501</v>
          </cell>
          <cell r="AA289">
            <v>36.49</v>
          </cell>
          <cell r="AB289">
            <v>89</v>
          </cell>
        </row>
        <row r="290">
          <cell r="H290" t="str">
            <v>40AC144</v>
          </cell>
          <cell r="I290" t="str">
            <v>LS STRETCH TWILL TEX PLAID SHIRT</v>
          </cell>
          <cell r="J290" t="str">
            <v>001</v>
          </cell>
          <cell r="K290" t="str">
            <v>Black-001UB1</v>
          </cell>
          <cell r="L290" t="str">
            <v>VALUE</v>
          </cell>
          <cell r="M290" t="str">
            <v>REFINED</v>
          </cell>
          <cell r="N290" t="str">
            <v>STRETCH WOVENS</v>
          </cell>
          <cell r="O290" t="str">
            <v>WOVEN</v>
          </cell>
          <cell r="P290" t="str">
            <v>FOLD</v>
          </cell>
          <cell r="Q290" t="str">
            <v>ID</v>
          </cell>
          <cell r="R290">
            <v>27.8</v>
          </cell>
          <cell r="S290">
            <v>69.5</v>
          </cell>
          <cell r="T290">
            <v>7.78</v>
          </cell>
          <cell r="U290">
            <v>10.891</v>
          </cell>
          <cell r="V290">
            <v>0.6</v>
          </cell>
          <cell r="W290">
            <v>0.60823741007194243</v>
          </cell>
          <cell r="X290">
            <v>10.93544</v>
          </cell>
          <cell r="Y290">
            <v>14.388736842105263</v>
          </cell>
          <cell r="Z290">
            <v>0.60567999884611501</v>
          </cell>
          <cell r="AA290">
            <v>36.49</v>
          </cell>
          <cell r="AB290">
            <v>89</v>
          </cell>
        </row>
        <row r="291">
          <cell r="H291" t="str">
            <v>40M8463</v>
          </cell>
          <cell r="I291" t="str">
            <v>LS STRETCH POPLIN SOLID SHIRT</v>
          </cell>
          <cell r="J291" t="str">
            <v>122</v>
          </cell>
          <cell r="K291" t="str">
            <v>BRILLIANT WHITE-122010</v>
          </cell>
          <cell r="L291" t="str">
            <v>VALUE</v>
          </cell>
          <cell r="M291" t="str">
            <v>REFINED</v>
          </cell>
          <cell r="N291" t="str">
            <v>STRETCH WOVENS</v>
          </cell>
          <cell r="O291" t="str">
            <v>WOVEN</v>
          </cell>
          <cell r="P291" t="str">
            <v>FOLD</v>
          </cell>
          <cell r="Q291" t="str">
            <v>ID</v>
          </cell>
          <cell r="R291">
            <v>31.8</v>
          </cell>
          <cell r="S291">
            <v>79.5</v>
          </cell>
          <cell r="T291">
            <v>7.86</v>
          </cell>
          <cell r="U291">
            <v>10.992000000000001</v>
          </cell>
          <cell r="V291">
            <v>0.6</v>
          </cell>
          <cell r="W291">
            <v>0.65433962264150947</v>
          </cell>
          <cell r="X291">
            <v>11.03528</v>
          </cell>
          <cell r="Y291">
            <v>14.520105263157895</v>
          </cell>
          <cell r="Z291">
            <v>0.60207987768819149</v>
          </cell>
          <cell r="AA291">
            <v>36.49</v>
          </cell>
          <cell r="AB291">
            <v>89</v>
          </cell>
        </row>
        <row r="292">
          <cell r="H292" t="str">
            <v>40M8463</v>
          </cell>
          <cell r="I292" t="str">
            <v>LS STRETCH POPLIN SOLID SHIRT</v>
          </cell>
          <cell r="J292" t="str">
            <v>402</v>
          </cell>
          <cell r="K292" t="str">
            <v>Sky Captain-402CJM</v>
          </cell>
          <cell r="L292" t="str">
            <v>VALUE</v>
          </cell>
          <cell r="M292" t="str">
            <v>REFINED</v>
          </cell>
          <cell r="N292" t="str">
            <v>STRETCH WOVENS</v>
          </cell>
          <cell r="O292" t="str">
            <v>WOVEN</v>
          </cell>
          <cell r="P292" t="str">
            <v>FOLD</v>
          </cell>
          <cell r="Q292" t="str">
            <v>ID</v>
          </cell>
          <cell r="R292">
            <v>31.8</v>
          </cell>
          <cell r="S292">
            <v>79.5</v>
          </cell>
          <cell r="T292">
            <v>7.9</v>
          </cell>
          <cell r="U292">
            <v>11.042999999999999</v>
          </cell>
          <cell r="V292">
            <v>0.6</v>
          </cell>
          <cell r="W292">
            <v>0.65273584905660376</v>
          </cell>
          <cell r="X292">
            <v>11.0852</v>
          </cell>
          <cell r="Y292">
            <v>14.58578947368421</v>
          </cell>
          <cell r="Z292">
            <v>0.60027981710922962</v>
          </cell>
          <cell r="AA292">
            <v>36.49</v>
          </cell>
          <cell r="AB292">
            <v>89</v>
          </cell>
        </row>
        <row r="293">
          <cell r="H293" t="str">
            <v>40M8463</v>
          </cell>
          <cell r="I293" t="str">
            <v>LS STRETCH POPLIN SOLID SHIRT</v>
          </cell>
          <cell r="J293" t="str">
            <v>010</v>
          </cell>
          <cell r="K293" t="str">
            <v>BLACK-010002</v>
          </cell>
          <cell r="L293" t="str">
            <v>VALUE</v>
          </cell>
          <cell r="M293" t="str">
            <v>REFINED</v>
          </cell>
          <cell r="N293" t="str">
            <v>STRETCH WOVENS</v>
          </cell>
          <cell r="O293" t="str">
            <v>WOVEN</v>
          </cell>
          <cell r="P293" t="str">
            <v>FOLD</v>
          </cell>
          <cell r="Q293" t="str">
            <v>ID</v>
          </cell>
          <cell r="R293">
            <v>31.8</v>
          </cell>
          <cell r="S293">
            <v>79.5</v>
          </cell>
          <cell r="T293">
            <v>7.9</v>
          </cell>
          <cell r="U293">
            <v>11.042999999999999</v>
          </cell>
          <cell r="V293">
            <v>0.6</v>
          </cell>
          <cell r="W293">
            <v>0.65273584905660376</v>
          </cell>
          <cell r="X293">
            <v>11.0852</v>
          </cell>
          <cell r="Y293">
            <v>14.58578947368421</v>
          </cell>
          <cell r="Z293">
            <v>0.60027981710922962</v>
          </cell>
          <cell r="AA293">
            <v>36.49</v>
          </cell>
          <cell r="AB293">
            <v>89</v>
          </cell>
        </row>
        <row r="294">
          <cell r="H294" t="str">
            <v>40M8463</v>
          </cell>
          <cell r="I294" t="str">
            <v>LS STRETCH POPLIN SOLID SHIRT</v>
          </cell>
          <cell r="J294" t="str">
            <v>410</v>
          </cell>
          <cell r="K294" t="str">
            <v>Deep Sea Blue-410DWN</v>
          </cell>
          <cell r="L294" t="str">
            <v>VALUE</v>
          </cell>
          <cell r="M294" t="str">
            <v>REFINED</v>
          </cell>
          <cell r="N294" t="str">
            <v>STRETCH WOVENS</v>
          </cell>
          <cell r="O294" t="str">
            <v>WOVEN</v>
          </cell>
          <cell r="P294" t="str">
            <v>FOLD</v>
          </cell>
          <cell r="Q294" t="str">
            <v>ID</v>
          </cell>
          <cell r="R294">
            <v>31.8</v>
          </cell>
          <cell r="S294">
            <v>79.5</v>
          </cell>
          <cell r="T294">
            <v>7.86</v>
          </cell>
          <cell r="U294">
            <v>10.992000000000001</v>
          </cell>
          <cell r="V294">
            <v>0.6</v>
          </cell>
          <cell r="W294">
            <v>0.65433962264150947</v>
          </cell>
          <cell r="X294">
            <v>11.03528</v>
          </cell>
          <cell r="Y294">
            <v>14.520105263157895</v>
          </cell>
          <cell r="Z294">
            <v>0.60207987768819149</v>
          </cell>
          <cell r="AA294">
            <v>36.49</v>
          </cell>
          <cell r="AB294">
            <v>89</v>
          </cell>
        </row>
        <row r="295">
          <cell r="H295" t="str">
            <v>40M8463</v>
          </cell>
          <cell r="I295" t="str">
            <v>LS STRETCH POPLIN SOLID SHIRT</v>
          </cell>
          <cell r="J295" t="str">
            <v>420</v>
          </cell>
          <cell r="K295" t="str">
            <v>Flint Grey-4208FY</v>
          </cell>
          <cell r="L295" t="str">
            <v>VALUE</v>
          </cell>
          <cell r="M295" t="str">
            <v>REFINED</v>
          </cell>
          <cell r="N295" t="str">
            <v>STRETCH WOVENS</v>
          </cell>
          <cell r="O295" t="str">
            <v>WOVEN</v>
          </cell>
          <cell r="P295" t="str">
            <v>FOLD</v>
          </cell>
          <cell r="Q295" t="str">
            <v>ID</v>
          </cell>
          <cell r="R295">
            <v>31.8</v>
          </cell>
          <cell r="S295">
            <v>79.5</v>
          </cell>
          <cell r="T295">
            <v>7.86</v>
          </cell>
          <cell r="U295">
            <v>10.992000000000001</v>
          </cell>
          <cell r="V295">
            <v>0.6</v>
          </cell>
          <cell r="W295">
            <v>0.65433962264150947</v>
          </cell>
          <cell r="X295">
            <v>11.03528</v>
          </cell>
          <cell r="Y295">
            <v>14.520105263157895</v>
          </cell>
          <cell r="Z295">
            <v>0.60207987768819149</v>
          </cell>
          <cell r="AA295">
            <v>36.49</v>
          </cell>
          <cell r="AB295">
            <v>89</v>
          </cell>
        </row>
        <row r="296">
          <cell r="H296" t="str">
            <v>40M8463</v>
          </cell>
          <cell r="I296" t="str">
            <v>LS STRETCH POPLIN SOLID SHIRT</v>
          </cell>
          <cell r="J296" t="str">
            <v>610</v>
          </cell>
          <cell r="K296" t="str">
            <v>Melon-610XUT</v>
          </cell>
          <cell r="L296" t="str">
            <v>VALUE</v>
          </cell>
          <cell r="M296" t="str">
            <v>REFINED</v>
          </cell>
          <cell r="N296" t="str">
            <v>STRETCH WOVENS</v>
          </cell>
          <cell r="O296" t="str">
            <v>WOVEN</v>
          </cell>
          <cell r="P296" t="str">
            <v>FOLD</v>
          </cell>
          <cell r="Q296" t="str">
            <v>ID</v>
          </cell>
          <cell r="R296">
            <v>31.8</v>
          </cell>
          <cell r="S296">
            <v>79.5</v>
          </cell>
          <cell r="T296">
            <v>7.9</v>
          </cell>
          <cell r="U296">
            <v>11.042999999999999</v>
          </cell>
          <cell r="V296">
            <v>0.6</v>
          </cell>
          <cell r="W296">
            <v>0.65273584905660376</v>
          </cell>
          <cell r="X296">
            <v>11.0852</v>
          </cell>
          <cell r="Y296">
            <v>14.58578947368421</v>
          </cell>
          <cell r="Z296">
            <v>0.60027981710922962</v>
          </cell>
          <cell r="AA296">
            <v>36.49</v>
          </cell>
          <cell r="AB296">
            <v>89</v>
          </cell>
        </row>
        <row r="297">
          <cell r="H297" t="str">
            <v>40AC161</v>
          </cell>
          <cell r="I297" t="str">
            <v>LS VYGWR STRETCH PRFRMNC STRIPE SHIRT</v>
          </cell>
          <cell r="J297" t="str">
            <v>020</v>
          </cell>
          <cell r="K297" t="str">
            <v>Alloy-020PAF</v>
          </cell>
          <cell r="L297" t="str">
            <v>GOOD</v>
          </cell>
          <cell r="M297" t="str">
            <v>REFINED</v>
          </cell>
          <cell r="N297" t="str">
            <v>VOYAGEWEAR</v>
          </cell>
          <cell r="O297" t="str">
            <v>WOVEN</v>
          </cell>
          <cell r="P297" t="str">
            <v>FOLD</v>
          </cell>
          <cell r="Q297" t="str">
            <v>ID</v>
          </cell>
          <cell r="R297">
            <v>31.8</v>
          </cell>
          <cell r="S297">
            <v>79.5</v>
          </cell>
          <cell r="T297">
            <v>8.85</v>
          </cell>
          <cell r="U297">
            <v>12.247999999999999</v>
          </cell>
          <cell r="V297">
            <v>0.6</v>
          </cell>
          <cell r="W297">
            <v>0.6148427672955975</v>
          </cell>
          <cell r="X297">
            <v>12.270799999999999</v>
          </cell>
          <cell r="Y297">
            <v>16.145789473684211</v>
          </cell>
          <cell r="Z297">
            <v>0.55752837835888713</v>
          </cell>
          <cell r="AA297">
            <v>36.49</v>
          </cell>
          <cell r="AB297">
            <v>89</v>
          </cell>
        </row>
        <row r="298">
          <cell r="H298" t="str">
            <v>40AC161</v>
          </cell>
          <cell r="I298" t="str">
            <v>LS VYGWR STRETCH PRFRMNC STRIPE SHIRT</v>
          </cell>
          <cell r="J298" t="str">
            <v>001</v>
          </cell>
          <cell r="K298" t="str">
            <v>Black-001UB1</v>
          </cell>
          <cell r="L298" t="str">
            <v>GOOD</v>
          </cell>
          <cell r="M298" t="str">
            <v>REFINED</v>
          </cell>
          <cell r="N298" t="str">
            <v>VOYAGEWEAR</v>
          </cell>
          <cell r="O298" t="str">
            <v>WOVEN</v>
          </cell>
          <cell r="P298" t="str">
            <v>FOLD</v>
          </cell>
          <cell r="Q298" t="str">
            <v>ID</v>
          </cell>
          <cell r="R298">
            <v>31.8</v>
          </cell>
          <cell r="S298">
            <v>79.5</v>
          </cell>
          <cell r="T298">
            <v>8.85</v>
          </cell>
          <cell r="U298">
            <v>12.247999999999999</v>
          </cell>
          <cell r="V298">
            <v>0.6</v>
          </cell>
          <cell r="W298">
            <v>0.6148427672955975</v>
          </cell>
          <cell r="X298">
            <v>12.270799999999999</v>
          </cell>
          <cell r="Y298">
            <v>16.145789473684211</v>
          </cell>
          <cell r="Z298">
            <v>0.55752837835888713</v>
          </cell>
          <cell r="AA298">
            <v>36.49</v>
          </cell>
          <cell r="AB298">
            <v>89</v>
          </cell>
        </row>
        <row r="299">
          <cell r="H299" t="str">
            <v>40AC162</v>
          </cell>
          <cell r="I299" t="str">
            <v>LS VYGWR STRETCH PRFRMNC CHAMBRAY SHIRT</v>
          </cell>
          <cell r="J299" t="str">
            <v>001</v>
          </cell>
          <cell r="K299" t="str">
            <v>Black-001UB1</v>
          </cell>
          <cell r="L299" t="str">
            <v>GOOD</v>
          </cell>
          <cell r="M299" t="str">
            <v>REFINED</v>
          </cell>
          <cell r="N299" t="str">
            <v>VOYAGEWEAR</v>
          </cell>
          <cell r="O299" t="str">
            <v>WOVEN</v>
          </cell>
          <cell r="P299" t="str">
            <v>FOLD</v>
          </cell>
          <cell r="Q299" t="str">
            <v>ID</v>
          </cell>
          <cell r="R299">
            <v>31.8</v>
          </cell>
          <cell r="S299">
            <v>79.5</v>
          </cell>
          <cell r="T299">
            <v>8.1199999999999992</v>
          </cell>
          <cell r="U299">
            <v>11.321999999999999</v>
          </cell>
          <cell r="V299">
            <v>0.6</v>
          </cell>
          <cell r="W299">
            <v>0.64396226415094349</v>
          </cell>
          <cell r="X299">
            <v>11.359759999999998</v>
          </cell>
          <cell r="Y299">
            <v>14.947052631578945</v>
          </cell>
          <cell r="Z299">
            <v>0.59037948392493989</v>
          </cell>
          <cell r="AA299">
            <v>36.49</v>
          </cell>
          <cell r="AB299">
            <v>89</v>
          </cell>
        </row>
        <row r="300">
          <cell r="H300" t="str">
            <v>40AC162</v>
          </cell>
          <cell r="I300" t="str">
            <v>LS VYGWR STRETCH PRFRMNC CHAMBRAY SHIRT</v>
          </cell>
          <cell r="J300" t="str">
            <v>400</v>
          </cell>
          <cell r="K300" t="str">
            <v>Copenhagen Blue-400C39</v>
          </cell>
          <cell r="L300" t="str">
            <v>GOOD</v>
          </cell>
          <cell r="M300" t="str">
            <v>REFINED</v>
          </cell>
          <cell r="N300" t="str">
            <v>VOYAGEWEAR</v>
          </cell>
          <cell r="O300" t="str">
            <v>WOVEN</v>
          </cell>
          <cell r="P300" t="str">
            <v>FOLD</v>
          </cell>
          <cell r="Q300" t="str">
            <v>ID</v>
          </cell>
          <cell r="R300">
            <v>31.8</v>
          </cell>
          <cell r="S300">
            <v>79.5</v>
          </cell>
          <cell r="T300">
            <v>8.1199999999999992</v>
          </cell>
          <cell r="U300">
            <v>11.321999999999999</v>
          </cell>
          <cell r="V300">
            <v>0.6</v>
          </cell>
          <cell r="W300">
            <v>0.64396226415094349</v>
          </cell>
          <cell r="X300">
            <v>11.359759999999998</v>
          </cell>
          <cell r="Y300">
            <v>14.947052631578945</v>
          </cell>
          <cell r="Z300">
            <v>0.59037948392493989</v>
          </cell>
          <cell r="AA300">
            <v>36.49</v>
          </cell>
          <cell r="AB300">
            <v>89</v>
          </cell>
        </row>
        <row r="301">
          <cell r="H301" t="str">
            <v>40AC648</v>
          </cell>
          <cell r="I301" t="str">
            <v>SLM 5PKT HERRINGBONE INF FLX STRTCH PANT</v>
          </cell>
          <cell r="J301" t="str">
            <v>020</v>
          </cell>
          <cell r="K301" t="str">
            <v>Convoy-020P87</v>
          </cell>
          <cell r="L301" t="str">
            <v>VALUE</v>
          </cell>
          <cell r="M301" t="str">
            <v>REFINED</v>
          </cell>
          <cell r="N301" t="str">
            <v>AUG FASHION</v>
          </cell>
          <cell r="O301" t="str">
            <v>WOVEN</v>
          </cell>
          <cell r="P301" t="str">
            <v>FOLD</v>
          </cell>
          <cell r="Q301" t="str">
            <v>LK</v>
          </cell>
          <cell r="R301">
            <v>31.8</v>
          </cell>
          <cell r="S301">
            <v>79.5</v>
          </cell>
          <cell r="T301">
            <v>9.1</v>
          </cell>
          <cell r="U301">
            <v>12.345000000000001</v>
          </cell>
          <cell r="V301">
            <v>0.6</v>
          </cell>
          <cell r="W301">
            <v>0.61179245283018868</v>
          </cell>
          <cell r="X301">
            <v>12.665999999999999</v>
          </cell>
          <cell r="Y301">
            <v>16.665789473684207</v>
          </cell>
          <cell r="Z301">
            <v>0.58522176521442981</v>
          </cell>
          <cell r="AA301">
            <v>40.18</v>
          </cell>
          <cell r="AB301">
            <v>98</v>
          </cell>
        </row>
        <row r="302">
          <cell r="H302" t="str">
            <v>40AC648</v>
          </cell>
          <cell r="I302" t="str">
            <v>SLM 5PKT HERRINGBONE INF FLX STRTCH PANT</v>
          </cell>
          <cell r="J302" t="str">
            <v>411</v>
          </cell>
          <cell r="K302" t="str">
            <v>Sky Captain-411CJM</v>
          </cell>
          <cell r="L302" t="str">
            <v>VALUE</v>
          </cell>
          <cell r="M302" t="str">
            <v>REFINED</v>
          </cell>
          <cell r="N302" t="str">
            <v>AUG FASHION</v>
          </cell>
          <cell r="O302" t="str">
            <v>WOVEN</v>
          </cell>
          <cell r="P302" t="str">
            <v>FOLD</v>
          </cell>
          <cell r="Q302" t="str">
            <v>LK</v>
          </cell>
          <cell r="R302">
            <v>31.8</v>
          </cell>
          <cell r="S302">
            <v>79.5</v>
          </cell>
          <cell r="T302">
            <v>9.1</v>
          </cell>
          <cell r="U302">
            <v>12.345000000000001</v>
          </cell>
          <cell r="V302">
            <v>0.6</v>
          </cell>
          <cell r="W302">
            <v>0.61179245283018868</v>
          </cell>
          <cell r="X302">
            <v>12.665999999999999</v>
          </cell>
          <cell r="Y302">
            <v>16.665789473684207</v>
          </cell>
          <cell r="Z302">
            <v>0.58522176521442981</v>
          </cell>
          <cell r="AA302">
            <v>40.18</v>
          </cell>
          <cell r="AB302">
            <v>98</v>
          </cell>
        </row>
        <row r="303">
          <cell r="H303" t="str">
            <v>40AC659</v>
          </cell>
          <cell r="I303" t="str">
            <v>SLIM 5PKT GEO PTRD TWILL INF FLEX PANT</v>
          </cell>
          <cell r="J303" t="str">
            <v>020</v>
          </cell>
          <cell r="K303" t="str">
            <v>Convoy-020P87</v>
          </cell>
          <cell r="L303" t="str">
            <v>VALUE</v>
          </cell>
          <cell r="M303" t="str">
            <v>REFINED</v>
          </cell>
          <cell r="N303" t="str">
            <v>AUG FASHION</v>
          </cell>
          <cell r="O303" t="str">
            <v>WOVEN</v>
          </cell>
          <cell r="P303" t="str">
            <v>FOLD</v>
          </cell>
          <cell r="Q303" t="str">
            <v>LK</v>
          </cell>
          <cell r="R303">
            <v>31.8</v>
          </cell>
          <cell r="S303">
            <v>79.5</v>
          </cell>
          <cell r="T303">
            <v>9.19</v>
          </cell>
          <cell r="U303">
            <v>12.456</v>
          </cell>
          <cell r="V303">
            <v>0.6</v>
          </cell>
          <cell r="W303">
            <v>0.60830188679245278</v>
          </cell>
          <cell r="X303">
            <v>12.778319999999999</v>
          </cell>
          <cell r="Y303">
            <v>16.81357894736842</v>
          </cell>
          <cell r="Z303">
            <v>0.58154358020486763</v>
          </cell>
          <cell r="AA303">
            <v>40.18</v>
          </cell>
          <cell r="AB303">
            <v>98</v>
          </cell>
        </row>
        <row r="304">
          <cell r="H304" t="str">
            <v>40AC659</v>
          </cell>
          <cell r="I304" t="str">
            <v>SLIM 5PKT GEO PTRD TWILL INF FLEX PANT</v>
          </cell>
          <cell r="J304" t="str">
            <v>021</v>
          </cell>
          <cell r="K304" t="str">
            <v>Gray Pinstripe-021PCK</v>
          </cell>
          <cell r="L304" t="str">
            <v>VALUE</v>
          </cell>
          <cell r="M304" t="str">
            <v>REFINED</v>
          </cell>
          <cell r="N304" t="str">
            <v>AUG FASHION</v>
          </cell>
          <cell r="O304" t="str">
            <v>WOVEN</v>
          </cell>
          <cell r="P304" t="str">
            <v>FOLD</v>
          </cell>
          <cell r="Q304" t="str">
            <v>LK</v>
          </cell>
          <cell r="R304">
            <v>31.8</v>
          </cell>
          <cell r="S304">
            <v>79.5</v>
          </cell>
          <cell r="T304">
            <v>9.19</v>
          </cell>
          <cell r="U304">
            <v>12.456</v>
          </cell>
          <cell r="V304">
            <v>0.6</v>
          </cell>
          <cell r="W304">
            <v>0.60830188679245278</v>
          </cell>
          <cell r="X304">
            <v>12.778319999999999</v>
          </cell>
          <cell r="Y304">
            <v>16.81357894736842</v>
          </cell>
          <cell r="Z304">
            <v>0.58154358020486763</v>
          </cell>
          <cell r="AA304">
            <v>40.18</v>
          </cell>
          <cell r="AB304">
            <v>98</v>
          </cell>
        </row>
        <row r="305">
          <cell r="H305" t="str">
            <v>40AC658</v>
          </cell>
          <cell r="I305" t="str">
            <v>SLIM 5PKT PRFRMNC TWILL STRETCH PANT</v>
          </cell>
          <cell r="J305" t="str">
            <v>001</v>
          </cell>
          <cell r="K305" t="str">
            <v>Black-001UB1</v>
          </cell>
          <cell r="L305" t="str">
            <v>VALUE</v>
          </cell>
          <cell r="M305" t="str">
            <v>REFINED</v>
          </cell>
          <cell r="N305" t="str">
            <v>PERFORMANCE PANT</v>
          </cell>
          <cell r="O305" t="str">
            <v>WOVEN</v>
          </cell>
          <cell r="P305" t="str">
            <v>FOLD</v>
          </cell>
          <cell r="Q305" t="str">
            <v>LK</v>
          </cell>
          <cell r="R305">
            <v>35.800000000000004</v>
          </cell>
          <cell r="S305">
            <v>89.5</v>
          </cell>
          <cell r="T305">
            <v>9.41</v>
          </cell>
          <cell r="U305">
            <v>12.728</v>
          </cell>
          <cell r="V305">
            <v>0.6</v>
          </cell>
          <cell r="W305">
            <v>0.64446927374301688</v>
          </cell>
          <cell r="X305">
            <v>13.05288</v>
          </cell>
          <cell r="Y305">
            <v>17.174842105263156</v>
          </cell>
          <cell r="Z305">
            <v>0.57255246129260429</v>
          </cell>
          <cell r="AA305">
            <v>40.18</v>
          </cell>
          <cell r="AB305">
            <v>98</v>
          </cell>
        </row>
        <row r="306">
          <cell r="H306" t="str">
            <v>40AC658</v>
          </cell>
          <cell r="I306" t="str">
            <v>SLIM 5PKT PRFRMNC TWILL STRETCH PANT</v>
          </cell>
          <cell r="J306" t="str">
            <v>410</v>
          </cell>
          <cell r="K306" t="str">
            <v>Blue Flint-410DVJ</v>
          </cell>
          <cell r="L306" t="str">
            <v>VALUE</v>
          </cell>
          <cell r="M306" t="str">
            <v>REFINED</v>
          </cell>
          <cell r="N306" t="str">
            <v>PERFORMANCE PANT</v>
          </cell>
          <cell r="O306" t="str">
            <v>WOVEN</v>
          </cell>
          <cell r="P306" t="str">
            <v>FOLD</v>
          </cell>
          <cell r="Q306" t="str">
            <v>LK</v>
          </cell>
          <cell r="R306">
            <v>35.800000000000004</v>
          </cell>
          <cell r="S306">
            <v>89.5</v>
          </cell>
          <cell r="T306">
            <v>9.41</v>
          </cell>
          <cell r="U306">
            <v>12.728</v>
          </cell>
          <cell r="V306">
            <v>0.6</v>
          </cell>
          <cell r="W306">
            <v>0.64446927374301688</v>
          </cell>
          <cell r="X306">
            <v>13.05288</v>
          </cell>
          <cell r="Y306">
            <v>17.174842105263156</v>
          </cell>
          <cell r="Z306">
            <v>0.57255246129260429</v>
          </cell>
          <cell r="AA306">
            <v>40.18</v>
          </cell>
          <cell r="AB306">
            <v>98</v>
          </cell>
        </row>
        <row r="307">
          <cell r="H307" t="str">
            <v>40AC658</v>
          </cell>
          <cell r="I307" t="str">
            <v>SLIM 5PKT PRFRMNC TWILL STRETCH PANT</v>
          </cell>
          <cell r="J307" t="str">
            <v>060</v>
          </cell>
          <cell r="K307" t="str">
            <v>Dry Rock-060P9Q</v>
          </cell>
          <cell r="L307" t="str">
            <v>VALUE</v>
          </cell>
          <cell r="M307" t="str">
            <v>REFINED</v>
          </cell>
          <cell r="N307" t="str">
            <v>PERFORMANCE PANT</v>
          </cell>
          <cell r="O307" t="str">
            <v>WOVEN</v>
          </cell>
          <cell r="P307" t="str">
            <v>FOLD</v>
          </cell>
          <cell r="Q307" t="str">
            <v>LK</v>
          </cell>
          <cell r="R307">
            <v>35.800000000000004</v>
          </cell>
          <cell r="S307">
            <v>89.5</v>
          </cell>
          <cell r="T307">
            <v>9.41</v>
          </cell>
          <cell r="U307">
            <v>12.728</v>
          </cell>
          <cell r="V307">
            <v>0.6</v>
          </cell>
          <cell r="W307">
            <v>0.64446927374301688</v>
          </cell>
          <cell r="X307">
            <v>13.05288</v>
          </cell>
          <cell r="Y307">
            <v>17.174842105263156</v>
          </cell>
          <cell r="Z307">
            <v>0.57255246129260429</v>
          </cell>
          <cell r="AA307">
            <v>40.18</v>
          </cell>
          <cell r="AB307">
            <v>98</v>
          </cell>
        </row>
        <row r="308">
          <cell r="H308" t="str">
            <v>40T6165</v>
          </cell>
          <cell r="I308" t="str">
            <v>TEXTURE STRIPE POLY TROUSER</v>
          </cell>
          <cell r="J308" t="str">
            <v>010</v>
          </cell>
          <cell r="K308" t="str">
            <v xml:space="preserve">BLACK-010002 </v>
          </cell>
          <cell r="L308" t="str">
            <v>GOOD</v>
          </cell>
          <cell r="M308" t="str">
            <v>REFINED</v>
          </cell>
          <cell r="N308" t="str">
            <v>POLY V PANT</v>
          </cell>
          <cell r="O308" t="str">
            <v>WOVEN</v>
          </cell>
          <cell r="P308" t="str">
            <v>FOLD</v>
          </cell>
          <cell r="Q308" t="str">
            <v>IN</v>
          </cell>
          <cell r="R308">
            <v>31.8</v>
          </cell>
          <cell r="S308">
            <v>79.5</v>
          </cell>
          <cell r="T308">
            <v>7.97</v>
          </cell>
          <cell r="U308">
            <v>11.909000000000001</v>
          </cell>
          <cell r="V308">
            <v>0.6</v>
          </cell>
          <cell r="W308">
            <v>0.62550314465408796</v>
          </cell>
          <cell r="X308">
            <v>11.255759999999999</v>
          </cell>
          <cell r="Y308">
            <v>14.810210526315787</v>
          </cell>
          <cell r="Z308">
            <v>0.59412961013111021</v>
          </cell>
          <cell r="AA308">
            <v>36.49</v>
          </cell>
          <cell r="AB308">
            <v>89</v>
          </cell>
        </row>
        <row r="309">
          <cell r="H309" t="str">
            <v>40T6165</v>
          </cell>
          <cell r="I309" t="str">
            <v>TEXTURE STRIPE POLY TROUSER</v>
          </cell>
          <cell r="J309" t="str">
            <v>402</v>
          </cell>
          <cell r="K309" t="str">
            <v>SKY CAPTAIN BLU-402068</v>
          </cell>
          <cell r="L309" t="str">
            <v>GOOD</v>
          </cell>
          <cell r="M309" t="str">
            <v>REFINED</v>
          </cell>
          <cell r="N309" t="str">
            <v>POLY V PANT</v>
          </cell>
          <cell r="O309" t="str">
            <v>WOVEN</v>
          </cell>
          <cell r="P309" t="str">
            <v>FOLD</v>
          </cell>
          <cell r="Q309" t="str">
            <v>IN</v>
          </cell>
          <cell r="R309">
            <v>31.8</v>
          </cell>
          <cell r="S309">
            <v>79.5</v>
          </cell>
          <cell r="T309">
            <v>7.97</v>
          </cell>
          <cell r="U309">
            <v>11.909000000000001</v>
          </cell>
          <cell r="V309">
            <v>0.6</v>
          </cell>
          <cell r="W309">
            <v>0.62550314465408796</v>
          </cell>
          <cell r="X309">
            <v>11.255759999999999</v>
          </cell>
          <cell r="Y309">
            <v>14.810210526315787</v>
          </cell>
          <cell r="Z309">
            <v>0.59412961013111021</v>
          </cell>
          <cell r="AA309">
            <v>36.49</v>
          </cell>
          <cell r="AB309">
            <v>89</v>
          </cell>
        </row>
        <row r="310">
          <cell r="H310" t="str">
            <v>40T6165</v>
          </cell>
          <cell r="I310" t="str">
            <v>TEXTURE STRIPE POLY TROUSER</v>
          </cell>
          <cell r="J310" t="str">
            <v>030</v>
          </cell>
          <cell r="K310" t="str">
            <v>Gray Shadow-030P96</v>
          </cell>
          <cell r="L310" t="str">
            <v>GOOD</v>
          </cell>
          <cell r="M310" t="str">
            <v>REFINED</v>
          </cell>
          <cell r="N310" t="str">
            <v>POLY V PANT</v>
          </cell>
          <cell r="O310" t="str">
            <v>WOVEN</v>
          </cell>
          <cell r="P310" t="str">
            <v>FOLD</v>
          </cell>
          <cell r="Q310" t="str">
            <v>IN</v>
          </cell>
          <cell r="R310">
            <v>31.8</v>
          </cell>
          <cell r="S310">
            <v>79.5</v>
          </cell>
          <cell r="T310">
            <v>7.97</v>
          </cell>
          <cell r="U310">
            <v>11.909000000000001</v>
          </cell>
          <cell r="V310">
            <v>0.6</v>
          </cell>
          <cell r="W310">
            <v>0.62550314465408796</v>
          </cell>
          <cell r="X310">
            <v>11.255759999999999</v>
          </cell>
          <cell r="Y310">
            <v>14.810210526315787</v>
          </cell>
          <cell r="Z310">
            <v>0.59412961013111021</v>
          </cell>
          <cell r="AA310">
            <v>36.49</v>
          </cell>
          <cell r="AB310">
            <v>89</v>
          </cell>
        </row>
        <row r="311">
          <cell r="H311" t="str">
            <v>40VC633</v>
          </cell>
          <cell r="I311" t="str">
            <v>SOLID BISTRETCH POLY TROUSER</v>
          </cell>
          <cell r="J311" t="str">
            <v>010</v>
          </cell>
          <cell r="K311" t="str">
            <v xml:space="preserve">BLACK-010002 </v>
          </cell>
          <cell r="L311" t="str">
            <v>GOOD</v>
          </cell>
          <cell r="M311" t="str">
            <v>REFINED</v>
          </cell>
          <cell r="N311" t="str">
            <v>PV TROUSER</v>
          </cell>
          <cell r="O311" t="str">
            <v>WOVEN</v>
          </cell>
          <cell r="P311" t="str">
            <v>FOLD</v>
          </cell>
          <cell r="Q311" t="str">
            <v>IN</v>
          </cell>
          <cell r="R311">
            <v>31.8</v>
          </cell>
          <cell r="S311">
            <v>79.5</v>
          </cell>
          <cell r="T311">
            <v>8.16</v>
          </cell>
          <cell r="U311">
            <v>12.167</v>
          </cell>
          <cell r="V311">
            <v>0.6</v>
          </cell>
          <cell r="W311">
            <v>0.61738993710691825</v>
          </cell>
          <cell r="X311">
            <v>11.49288</v>
          </cell>
          <cell r="Y311">
            <v>15.122210526315788</v>
          </cell>
          <cell r="Z311">
            <v>0.58557932238104171</v>
          </cell>
          <cell r="AA311">
            <v>36.49</v>
          </cell>
          <cell r="AB311">
            <v>89</v>
          </cell>
        </row>
        <row r="312">
          <cell r="H312" t="str">
            <v>40VC633</v>
          </cell>
          <cell r="I312" t="str">
            <v>SOLID BISTRETCH POLY TROUSER</v>
          </cell>
          <cell r="J312" t="str">
            <v>402</v>
          </cell>
          <cell r="K312" t="str">
            <v>SKY CAPTAIN BLU-402068</v>
          </cell>
          <cell r="L312" t="str">
            <v>GOOD</v>
          </cell>
          <cell r="M312" t="str">
            <v>REFINED</v>
          </cell>
          <cell r="N312" t="str">
            <v>PV TROUSER</v>
          </cell>
          <cell r="O312" t="str">
            <v>WOVEN</v>
          </cell>
          <cell r="P312" t="str">
            <v>FOLD</v>
          </cell>
          <cell r="Q312" t="str">
            <v>IN</v>
          </cell>
          <cell r="R312">
            <v>31.8</v>
          </cell>
          <cell r="S312">
            <v>79.5</v>
          </cell>
          <cell r="T312">
            <v>8.16</v>
          </cell>
          <cell r="U312">
            <v>12.167</v>
          </cell>
          <cell r="V312">
            <v>0.6</v>
          </cell>
          <cell r="W312">
            <v>0.61738993710691825</v>
          </cell>
          <cell r="X312">
            <v>11.49288</v>
          </cell>
          <cell r="Y312">
            <v>15.122210526315788</v>
          </cell>
          <cell r="Z312">
            <v>0.58557932238104171</v>
          </cell>
          <cell r="AA312">
            <v>36.49</v>
          </cell>
          <cell r="AB312">
            <v>89</v>
          </cell>
        </row>
        <row r="313">
          <cell r="H313" t="str">
            <v>40VC633</v>
          </cell>
          <cell r="I313" t="str">
            <v>SOLID BISTRETCH POLY TROUSER</v>
          </cell>
          <cell r="J313" t="str">
            <v>411</v>
          </cell>
          <cell r="K313" t="str">
            <v>Blue Flint-411DVJ</v>
          </cell>
          <cell r="L313" t="str">
            <v>GOOD</v>
          </cell>
          <cell r="M313" t="str">
            <v>REFINED</v>
          </cell>
          <cell r="N313" t="str">
            <v>PV TROUSER</v>
          </cell>
          <cell r="O313" t="str">
            <v>WOVEN</v>
          </cell>
          <cell r="P313" t="str">
            <v>FOLD</v>
          </cell>
          <cell r="Q313" t="str">
            <v>IN</v>
          </cell>
          <cell r="R313">
            <v>31.8</v>
          </cell>
          <cell r="S313">
            <v>79.5</v>
          </cell>
          <cell r="T313">
            <v>8.16</v>
          </cell>
          <cell r="U313">
            <v>12.167</v>
          </cell>
          <cell r="V313">
            <v>0.6</v>
          </cell>
          <cell r="W313">
            <v>0.61738993710691825</v>
          </cell>
          <cell r="X313">
            <v>11.49288</v>
          </cell>
          <cell r="Y313">
            <v>15.122210526315788</v>
          </cell>
          <cell r="Z313">
            <v>0.58557932238104171</v>
          </cell>
          <cell r="AA313">
            <v>36.49</v>
          </cell>
          <cell r="AB313">
            <v>89</v>
          </cell>
        </row>
        <row r="314">
          <cell r="H314" t="str">
            <v>40AC660</v>
          </cell>
          <cell r="I314" t="str">
            <v>HERRINGBONE POLY TROUSER</v>
          </cell>
          <cell r="J314" t="str">
            <v>020</v>
          </cell>
          <cell r="K314" t="str">
            <v>Convoy-020P87</v>
          </cell>
          <cell r="L314" t="str">
            <v>GOOD</v>
          </cell>
          <cell r="M314" t="str">
            <v>REFINED</v>
          </cell>
          <cell r="N314" t="str">
            <v>PV TROUSER</v>
          </cell>
          <cell r="O314" t="str">
            <v>WOVEN</v>
          </cell>
          <cell r="P314" t="str">
            <v>FOLD</v>
          </cell>
          <cell r="Q314" t="str">
            <v>IN</v>
          </cell>
          <cell r="R314">
            <v>31.8</v>
          </cell>
          <cell r="S314">
            <v>79.5</v>
          </cell>
          <cell r="T314">
            <v>8.41</v>
          </cell>
          <cell r="U314">
            <v>12.506</v>
          </cell>
          <cell r="V314">
            <v>0.6</v>
          </cell>
          <cell r="W314">
            <v>0.60672955974842768</v>
          </cell>
          <cell r="X314">
            <v>11.804879999999999</v>
          </cell>
          <cell r="Y314">
            <v>15.532736842105262</v>
          </cell>
          <cell r="Z314">
            <v>0.57432894376253052</v>
          </cell>
          <cell r="AA314">
            <v>36.49</v>
          </cell>
          <cell r="AB314">
            <v>89</v>
          </cell>
        </row>
        <row r="315">
          <cell r="H315" t="str">
            <v>40AC660</v>
          </cell>
          <cell r="I315" t="str">
            <v>HERRINGBONE POLY TROUSER</v>
          </cell>
          <cell r="J315" t="str">
            <v>021</v>
          </cell>
          <cell r="K315" t="str">
            <v>Gray Pinstripe-021PCK</v>
          </cell>
          <cell r="L315" t="str">
            <v>GOOD</v>
          </cell>
          <cell r="M315" t="str">
            <v>REFINED</v>
          </cell>
          <cell r="N315" t="str">
            <v>PV TROUSER</v>
          </cell>
          <cell r="O315" t="str">
            <v>WOVEN</v>
          </cell>
          <cell r="P315" t="str">
            <v>FOLD</v>
          </cell>
          <cell r="Q315" t="str">
            <v>IN</v>
          </cell>
          <cell r="R315">
            <v>31.8</v>
          </cell>
          <cell r="S315">
            <v>79.5</v>
          </cell>
          <cell r="T315">
            <v>8.41</v>
          </cell>
          <cell r="U315">
            <v>12.506</v>
          </cell>
          <cell r="V315">
            <v>0.6</v>
          </cell>
          <cell r="W315">
            <v>0.60672955974842768</v>
          </cell>
          <cell r="X315">
            <v>11.804879999999999</v>
          </cell>
          <cell r="Y315">
            <v>15.532736842105262</v>
          </cell>
          <cell r="Z315">
            <v>0.57432894376253052</v>
          </cell>
          <cell r="AA315">
            <v>36.49</v>
          </cell>
          <cell r="AB315">
            <v>89</v>
          </cell>
        </row>
        <row r="316">
          <cell r="H316" t="str">
            <v>40AC663</v>
          </cell>
          <cell r="I316" t="str">
            <v>DOBBY POLY TROUSER</v>
          </cell>
          <cell r="J316" t="str">
            <v>001</v>
          </cell>
          <cell r="K316" t="str">
            <v>Black-001UB1</v>
          </cell>
          <cell r="L316" t="str">
            <v>GOOD</v>
          </cell>
          <cell r="M316" t="str">
            <v>REFINED</v>
          </cell>
          <cell r="N316" t="str">
            <v>PV TROUSER</v>
          </cell>
          <cell r="O316" t="str">
            <v>WOVEN</v>
          </cell>
          <cell r="P316" t="str">
            <v>FOLD</v>
          </cell>
          <cell r="Q316" t="str">
            <v>IN</v>
          </cell>
          <cell r="R316">
            <v>31.8</v>
          </cell>
          <cell r="S316">
            <v>79.5</v>
          </cell>
          <cell r="T316">
            <v>8.16</v>
          </cell>
          <cell r="U316">
            <v>12.167</v>
          </cell>
          <cell r="V316">
            <v>0.6</v>
          </cell>
          <cell r="W316">
            <v>0.61738993710691825</v>
          </cell>
          <cell r="X316">
            <v>11.49288</v>
          </cell>
          <cell r="Y316">
            <v>15.122210526315788</v>
          </cell>
          <cell r="Z316">
            <v>0.58557932238104171</v>
          </cell>
          <cell r="AA316">
            <v>36.49</v>
          </cell>
          <cell r="AB316">
            <v>89</v>
          </cell>
        </row>
        <row r="317">
          <cell r="H317" t="str">
            <v>40AC663</v>
          </cell>
          <cell r="I317" t="str">
            <v>DOBBY POLY TROUSER</v>
          </cell>
          <cell r="J317" t="str">
            <v>021</v>
          </cell>
          <cell r="K317" t="str">
            <v>Gray Pinstripe-021PCK</v>
          </cell>
          <cell r="L317" t="str">
            <v>GOOD</v>
          </cell>
          <cell r="M317" t="str">
            <v>REFINED</v>
          </cell>
          <cell r="N317" t="str">
            <v>PV TROUSER</v>
          </cell>
          <cell r="O317" t="str">
            <v>WOVEN</v>
          </cell>
          <cell r="P317" t="str">
            <v>FOLD</v>
          </cell>
          <cell r="Q317" t="str">
            <v>IN</v>
          </cell>
          <cell r="R317">
            <v>31.8</v>
          </cell>
          <cell r="S317">
            <v>79.5</v>
          </cell>
          <cell r="T317">
            <v>8.16</v>
          </cell>
          <cell r="U317">
            <v>12.167</v>
          </cell>
          <cell r="V317">
            <v>0.6</v>
          </cell>
          <cell r="W317">
            <v>0.61738993710691825</v>
          </cell>
          <cell r="X317">
            <v>11.49288</v>
          </cell>
          <cell r="Y317">
            <v>15.122210526315788</v>
          </cell>
          <cell r="Z317">
            <v>0.58557932238104171</v>
          </cell>
          <cell r="AA317">
            <v>36.49</v>
          </cell>
          <cell r="AB317">
            <v>89</v>
          </cell>
        </row>
        <row r="318">
          <cell r="H318" t="str">
            <v>40AC662</v>
          </cell>
          <cell r="I318" t="str">
            <v>PLAID DOBBY POLY TROUSER</v>
          </cell>
          <cell r="J318" t="str">
            <v>001</v>
          </cell>
          <cell r="K318" t="str">
            <v>Black-001UB1</v>
          </cell>
          <cell r="L318" t="str">
            <v>GOOD</v>
          </cell>
          <cell r="M318" t="str">
            <v>REFINED</v>
          </cell>
          <cell r="N318" t="str">
            <v>PV TROUSER</v>
          </cell>
          <cell r="O318" t="str">
            <v>WOVEN</v>
          </cell>
          <cell r="P318" t="str">
            <v>FOLD</v>
          </cell>
          <cell r="Q318" t="str">
            <v>IN</v>
          </cell>
          <cell r="R318">
            <v>31.8</v>
          </cell>
          <cell r="S318">
            <v>79.5</v>
          </cell>
          <cell r="T318">
            <v>8.3699999999999992</v>
          </cell>
          <cell r="U318">
            <v>12.452</v>
          </cell>
          <cell r="V318">
            <v>0.6</v>
          </cell>
          <cell r="W318">
            <v>0.60842767295597477</v>
          </cell>
          <cell r="X318">
            <v>11.754959999999999</v>
          </cell>
          <cell r="Y318">
            <v>15.467052631578946</v>
          </cell>
          <cell r="Z318">
            <v>0.57612900434149239</v>
          </cell>
          <cell r="AA318">
            <v>36.49</v>
          </cell>
          <cell r="AB318">
            <v>89</v>
          </cell>
        </row>
        <row r="319">
          <cell r="H319" t="str">
            <v>40AC662</v>
          </cell>
          <cell r="I319" t="str">
            <v>PLAID DOBBY POLY TROUSER</v>
          </cell>
          <cell r="J319" t="str">
            <v>030</v>
          </cell>
          <cell r="K319" t="str">
            <v>Gray Shadow-030P96</v>
          </cell>
          <cell r="L319" t="str">
            <v>GOOD</v>
          </cell>
          <cell r="M319" t="str">
            <v>REFINED</v>
          </cell>
          <cell r="N319" t="str">
            <v>PV TROUSER</v>
          </cell>
          <cell r="O319" t="str">
            <v>WOVEN</v>
          </cell>
          <cell r="P319" t="str">
            <v>FOLD</v>
          </cell>
          <cell r="Q319" t="str">
            <v>IN</v>
          </cell>
          <cell r="R319">
            <v>31.8</v>
          </cell>
          <cell r="S319">
            <v>79.5</v>
          </cell>
          <cell r="T319">
            <v>8.3699999999999992</v>
          </cell>
          <cell r="U319">
            <v>12.452</v>
          </cell>
          <cell r="V319">
            <v>0.6</v>
          </cell>
          <cell r="W319">
            <v>0.60842767295597477</v>
          </cell>
          <cell r="X319">
            <v>11.754959999999999</v>
          </cell>
          <cell r="Y319">
            <v>15.467052631578946</v>
          </cell>
          <cell r="Z319">
            <v>0.57612900434149239</v>
          </cell>
          <cell r="AA319">
            <v>36.49</v>
          </cell>
          <cell r="AB319">
            <v>89</v>
          </cell>
        </row>
        <row r="320">
          <cell r="H320" t="str">
            <v>40AC662</v>
          </cell>
          <cell r="I320" t="str">
            <v>PLAID DOBBY POLY TROUSER</v>
          </cell>
          <cell r="J320" t="str">
            <v>410</v>
          </cell>
          <cell r="K320" t="str">
            <v>Sky Captain-410CJM</v>
          </cell>
          <cell r="L320" t="str">
            <v>GOOD</v>
          </cell>
          <cell r="M320" t="str">
            <v>REFINED</v>
          </cell>
          <cell r="N320" t="str">
            <v>PV TROUSER</v>
          </cell>
          <cell r="O320" t="str">
            <v>WOVEN</v>
          </cell>
          <cell r="P320" t="str">
            <v>FOLD</v>
          </cell>
          <cell r="Q320" t="str">
            <v>IN</v>
          </cell>
          <cell r="R320">
            <v>31.8</v>
          </cell>
          <cell r="S320">
            <v>79.5</v>
          </cell>
          <cell r="T320">
            <v>8.3699999999999992</v>
          </cell>
          <cell r="U320">
            <v>12.452</v>
          </cell>
          <cell r="V320">
            <v>0.6</v>
          </cell>
          <cell r="W320">
            <v>0.60842767295597477</v>
          </cell>
          <cell r="X320">
            <v>11.754959999999999</v>
          </cell>
          <cell r="Y320">
            <v>15.467052631578946</v>
          </cell>
          <cell r="Z320">
            <v>0.57612900434149239</v>
          </cell>
          <cell r="AA320">
            <v>36.49</v>
          </cell>
          <cell r="AB320">
            <v>89</v>
          </cell>
        </row>
        <row r="321">
          <cell r="H321" t="str">
            <v>40AC670</v>
          </cell>
          <cell r="I321" t="str">
            <v>VYGWR PACKABLE PULL ON PANT</v>
          </cell>
          <cell r="J321" t="str">
            <v>001</v>
          </cell>
          <cell r="K321" t="str">
            <v>Black-001UB1</v>
          </cell>
          <cell r="L321" t="str">
            <v>GOOD</v>
          </cell>
          <cell r="M321" t="str">
            <v>REFINED</v>
          </cell>
          <cell r="N321" t="str">
            <v>VOYAGEWEAR</v>
          </cell>
          <cell r="O321" t="str">
            <v>WOVEN</v>
          </cell>
          <cell r="P321" t="str">
            <v>FOLD</v>
          </cell>
          <cell r="Q321" t="str">
            <v>LK</v>
          </cell>
          <cell r="R321">
            <v>31.8</v>
          </cell>
          <cell r="S321">
            <v>79.5</v>
          </cell>
          <cell r="T321">
            <v>9.3000000000000007</v>
          </cell>
          <cell r="U321">
            <v>12.592000000000001</v>
          </cell>
          <cell r="V321">
            <v>0.6</v>
          </cell>
          <cell r="W321">
            <v>0.60402515723270445</v>
          </cell>
          <cell r="X321">
            <v>12.9156</v>
          </cell>
          <cell r="Y321">
            <v>16.99421052631579</v>
          </cell>
          <cell r="Z321">
            <v>0.53427759588063062</v>
          </cell>
          <cell r="AA321">
            <v>36.49</v>
          </cell>
          <cell r="AB321">
            <v>89</v>
          </cell>
        </row>
        <row r="322">
          <cell r="H322" t="str">
            <v>40AC670</v>
          </cell>
          <cell r="I322" t="str">
            <v>VYGWR PACKABLE PULL ON PANT</v>
          </cell>
          <cell r="J322" t="str">
            <v>410</v>
          </cell>
          <cell r="K322" t="str">
            <v>Sky Captain-410CJM</v>
          </cell>
          <cell r="L322" t="str">
            <v>GOOD</v>
          </cell>
          <cell r="M322" t="str">
            <v>REFINED</v>
          </cell>
          <cell r="N322" t="str">
            <v>VOYAGEWEAR</v>
          </cell>
          <cell r="O322" t="str">
            <v>WOVEN</v>
          </cell>
          <cell r="P322" t="str">
            <v>FOLD</v>
          </cell>
          <cell r="Q322" t="str">
            <v>LK</v>
          </cell>
          <cell r="R322">
            <v>31.8</v>
          </cell>
          <cell r="S322">
            <v>79.5</v>
          </cell>
          <cell r="T322">
            <v>9.3000000000000007</v>
          </cell>
          <cell r="U322">
            <v>12.592000000000001</v>
          </cell>
          <cell r="V322">
            <v>0.6</v>
          </cell>
          <cell r="W322">
            <v>0.60402515723270445</v>
          </cell>
          <cell r="X322">
            <v>12.9156</v>
          </cell>
          <cell r="Y322">
            <v>16.99421052631579</v>
          </cell>
          <cell r="Z322">
            <v>0.53427759588063062</v>
          </cell>
          <cell r="AA322">
            <v>36.49</v>
          </cell>
          <cell r="AB322">
            <v>89</v>
          </cell>
        </row>
        <row r="323">
          <cell r="H323" t="str">
            <v>40AC130</v>
          </cell>
          <cell r="I323" t="str">
            <v>SS STRETCH CHAMBRAY DOBBY SHIRT</v>
          </cell>
          <cell r="J323" t="str">
            <v>001</v>
          </cell>
          <cell r="K323" t="str">
            <v>Black-001UB1</v>
          </cell>
          <cell r="L323" t="str">
            <v>GOOD</v>
          </cell>
          <cell r="M323" t="str">
            <v>REFINED</v>
          </cell>
          <cell r="N323" t="str">
            <v>CHAMBRAY WOVENS</v>
          </cell>
          <cell r="O323" t="str">
            <v>WOVEN</v>
          </cell>
          <cell r="P323" t="str">
            <v>FOLD</v>
          </cell>
          <cell r="Q323" t="str">
            <v>ID</v>
          </cell>
          <cell r="R323">
            <v>23.8</v>
          </cell>
          <cell r="S323">
            <v>59.5</v>
          </cell>
          <cell r="T323">
            <v>5.61</v>
          </cell>
          <cell r="U323">
            <v>8.1370000000000005</v>
          </cell>
          <cell r="V323">
            <v>0.6</v>
          </cell>
          <cell r="W323">
            <v>0.65810924369747892</v>
          </cell>
          <cell r="X323">
            <v>8.2272800000000004</v>
          </cell>
          <cell r="Y323">
            <v>10.825368421052632</v>
          </cell>
          <cell r="Z323">
            <v>0.61734293315473199</v>
          </cell>
          <cell r="AA323">
            <v>28.290000000000003</v>
          </cell>
          <cell r="AB323">
            <v>69</v>
          </cell>
        </row>
        <row r="324">
          <cell r="H324" t="str">
            <v>40AC130</v>
          </cell>
          <cell r="I324" t="str">
            <v>SS STRETCH CHAMBRAY DOBBY SHIRT</v>
          </cell>
          <cell r="J324" t="str">
            <v>420</v>
          </cell>
          <cell r="K324" t="str">
            <v>Flint Grey-4208FY</v>
          </cell>
          <cell r="L324" t="str">
            <v>GOOD</v>
          </cell>
          <cell r="M324" t="str">
            <v>REFINED</v>
          </cell>
          <cell r="N324" t="str">
            <v>CHAMBRAY WOVENS</v>
          </cell>
          <cell r="O324" t="str">
            <v>WOVEN</v>
          </cell>
          <cell r="P324" t="str">
            <v>FOLD</v>
          </cell>
          <cell r="Q324" t="str">
            <v>ID</v>
          </cell>
          <cell r="R324">
            <v>23.8</v>
          </cell>
          <cell r="S324">
            <v>59.5</v>
          </cell>
          <cell r="T324">
            <v>5.61</v>
          </cell>
          <cell r="U324">
            <v>8.1370000000000005</v>
          </cell>
          <cell r="V324">
            <v>0.6</v>
          </cell>
          <cell r="W324">
            <v>0.65810924369747892</v>
          </cell>
          <cell r="X324">
            <v>8.2272800000000004</v>
          </cell>
          <cell r="Y324">
            <v>10.825368421052632</v>
          </cell>
          <cell r="Z324">
            <v>0.61734293315473199</v>
          </cell>
          <cell r="AA324">
            <v>28.290000000000003</v>
          </cell>
          <cell r="AB324">
            <v>69</v>
          </cell>
        </row>
        <row r="325">
          <cell r="H325" t="str">
            <v>40AC131</v>
          </cell>
          <cell r="I325" t="str">
            <v>SS CHAMBRAY FLORAL PRT SHIRT</v>
          </cell>
          <cell r="J325" t="str">
            <v>501</v>
          </cell>
          <cell r="K325" t="str">
            <v>Plum Noir-501WCU</v>
          </cell>
          <cell r="L325" t="str">
            <v>GOOD</v>
          </cell>
          <cell r="M325" t="str">
            <v>REFINED</v>
          </cell>
          <cell r="N325" t="str">
            <v>CHAMBRAY WOVENS</v>
          </cell>
          <cell r="O325" t="str">
            <v>WOVEN</v>
          </cell>
          <cell r="P325" t="str">
            <v>FOLD</v>
          </cell>
          <cell r="Q325" t="str">
            <v>ID</v>
          </cell>
          <cell r="R325">
            <v>23.8</v>
          </cell>
          <cell r="S325">
            <v>59.5</v>
          </cell>
          <cell r="T325">
            <v>6.74</v>
          </cell>
          <cell r="U325">
            <v>9.5709999999999997</v>
          </cell>
          <cell r="V325">
            <v>0.6</v>
          </cell>
          <cell r="W325">
            <v>0.59785714285714286</v>
          </cell>
          <cell r="X325">
            <v>9.0717599999999976</v>
          </cell>
          <cell r="Y325">
            <v>11.93652631578947</v>
          </cell>
          <cell r="Z325">
            <v>0.6314749516582443</v>
          </cell>
          <cell r="AA325">
            <v>32.39</v>
          </cell>
          <cell r="AB325">
            <v>79</v>
          </cell>
        </row>
        <row r="326">
          <cell r="H326" t="str">
            <v>40AC131</v>
          </cell>
          <cell r="I326" t="str">
            <v>SS CHAMBRAY FLORAL PRT SHIRT</v>
          </cell>
          <cell r="J326" t="str">
            <v>001</v>
          </cell>
          <cell r="K326" t="str">
            <v>Black-001UB1</v>
          </cell>
          <cell r="L326" t="str">
            <v>GOOD</v>
          </cell>
          <cell r="M326" t="str">
            <v>REFINED</v>
          </cell>
          <cell r="N326" t="str">
            <v>CHAMBRAY WOVENS</v>
          </cell>
          <cell r="O326" t="str">
            <v>WOVEN</v>
          </cell>
          <cell r="P326" t="str">
            <v>FOLD</v>
          </cell>
          <cell r="Q326" t="str">
            <v>ID</v>
          </cell>
          <cell r="R326">
            <v>23.8</v>
          </cell>
          <cell r="S326">
            <v>59.5</v>
          </cell>
          <cell r="T326">
            <v>6.74</v>
          </cell>
          <cell r="U326">
            <v>9.5709999999999997</v>
          </cell>
          <cell r="V326">
            <v>0.6</v>
          </cell>
          <cell r="W326">
            <v>0.59785714285714286</v>
          </cell>
          <cell r="X326">
            <v>9.0717599999999976</v>
          </cell>
          <cell r="Y326">
            <v>11.93652631578947</v>
          </cell>
          <cell r="Z326">
            <v>0.6314749516582443</v>
          </cell>
          <cell r="AA326">
            <v>32.39</v>
          </cell>
          <cell r="AB326">
            <v>79</v>
          </cell>
        </row>
        <row r="327">
          <cell r="H327" t="str">
            <v>41AC920</v>
          </cell>
          <cell r="I327" t="str">
            <v>SS CHAMBRAY DOBBY CB SHIRT</v>
          </cell>
          <cell r="J327" t="str">
            <v>401</v>
          </cell>
          <cell r="K327" t="str">
            <v>INDIGO DEEP SEA BLUE-401CH0</v>
          </cell>
          <cell r="L327" t="str">
            <v>GOOD</v>
          </cell>
          <cell r="M327" t="str">
            <v>CASUAL</v>
          </cell>
          <cell r="N327" t="str">
            <v>CHAMBRAY WOVENS</v>
          </cell>
          <cell r="O327" t="str">
            <v>WOVEN</v>
          </cell>
          <cell r="P327" t="str">
            <v>FOLD</v>
          </cell>
          <cell r="Q327" t="str">
            <v>ID</v>
          </cell>
          <cell r="R327">
            <v>23.8</v>
          </cell>
          <cell r="S327">
            <v>59.5</v>
          </cell>
          <cell r="T327">
            <v>7.49</v>
          </cell>
          <cell r="U327">
            <v>10.512</v>
          </cell>
          <cell r="V327">
            <v>0.6</v>
          </cell>
          <cell r="W327">
            <v>0.5583193277310925</v>
          </cell>
          <cell r="X327">
            <v>10.573519999999998</v>
          </cell>
          <cell r="Y327">
            <v>13.912526315789471</v>
          </cell>
          <cell r="Z327">
            <v>0.5082175215344833</v>
          </cell>
          <cell r="AA327">
            <v>28.290000000000003</v>
          </cell>
          <cell r="AB327">
            <v>69</v>
          </cell>
        </row>
        <row r="328">
          <cell r="H328" t="str">
            <v>41AC921</v>
          </cell>
          <cell r="I328" t="str">
            <v>SS CHAMBRAY Y/D SLUB SHIRT</v>
          </cell>
          <cell r="J328" t="str">
            <v>001</v>
          </cell>
          <cell r="K328" t="str">
            <v>Black-001UB1</v>
          </cell>
          <cell r="L328" t="str">
            <v>GOOD</v>
          </cell>
          <cell r="M328" t="str">
            <v>CASUAL</v>
          </cell>
          <cell r="N328" t="str">
            <v>CHAMBRAY WOVENS</v>
          </cell>
          <cell r="O328" t="str">
            <v>WOVEN</v>
          </cell>
          <cell r="P328" t="str">
            <v>FOLD</v>
          </cell>
          <cell r="Q328" t="str">
            <v>ID</v>
          </cell>
          <cell r="R328">
            <v>23.8</v>
          </cell>
          <cell r="S328">
            <v>59.5</v>
          </cell>
          <cell r="T328">
            <v>6.82</v>
          </cell>
          <cell r="U328">
            <v>9.6630000000000003</v>
          </cell>
          <cell r="V328">
            <v>0.6</v>
          </cell>
          <cell r="W328">
            <v>0.59399159663865553</v>
          </cell>
          <cell r="X328">
            <v>9.7373599999999989</v>
          </cell>
          <cell r="Y328">
            <v>12.812315789473683</v>
          </cell>
          <cell r="Z328">
            <v>0.54710796078212509</v>
          </cell>
          <cell r="AA328">
            <v>28.290000000000003</v>
          </cell>
          <cell r="AB328">
            <v>69</v>
          </cell>
        </row>
        <row r="329">
          <cell r="H329" t="str">
            <v>41AC921</v>
          </cell>
          <cell r="I329" t="str">
            <v>SS CHAMBRAY Y/D SLUB SHIRT</v>
          </cell>
          <cell r="J329" t="str">
            <v>601</v>
          </cell>
          <cell r="K329" t="str">
            <v>Rusted Root-601XVK</v>
          </cell>
          <cell r="L329" t="str">
            <v>GOOD</v>
          </cell>
          <cell r="M329" t="str">
            <v>CASUAL</v>
          </cell>
          <cell r="N329" t="str">
            <v>CHAMBRAY WOVENS</v>
          </cell>
          <cell r="O329" t="str">
            <v>WOVEN</v>
          </cell>
          <cell r="P329" t="str">
            <v>FOLD</v>
          </cell>
          <cell r="Q329" t="str">
            <v>ID</v>
          </cell>
          <cell r="R329">
            <v>23.8</v>
          </cell>
          <cell r="S329">
            <v>59.5</v>
          </cell>
          <cell r="T329">
            <v>6.82</v>
          </cell>
          <cell r="U329">
            <v>9.6630000000000003</v>
          </cell>
          <cell r="V329">
            <v>0.6</v>
          </cell>
          <cell r="W329">
            <v>0.59399159663865553</v>
          </cell>
          <cell r="X329">
            <v>9.7373599999999989</v>
          </cell>
          <cell r="Y329">
            <v>12.812315789473683</v>
          </cell>
          <cell r="Z329">
            <v>0.54710796078212509</v>
          </cell>
          <cell r="AA329">
            <v>28.290000000000003</v>
          </cell>
          <cell r="AB329">
            <v>69</v>
          </cell>
        </row>
        <row r="330">
          <cell r="H330" t="str">
            <v>41AC932</v>
          </cell>
          <cell r="I330" t="str">
            <v>SS GEO PRTD PLAID SHIRT</v>
          </cell>
          <cell r="J330" t="str">
            <v>001</v>
          </cell>
          <cell r="K330" t="str">
            <v xml:space="preserve">Black-001UB1 </v>
          </cell>
          <cell r="L330" t="str">
            <v>GOOD</v>
          </cell>
          <cell r="M330" t="str">
            <v>CASUAL</v>
          </cell>
          <cell r="N330" t="str">
            <v>DEC FASHION</v>
          </cell>
          <cell r="O330" t="str">
            <v>WOVEN</v>
          </cell>
          <cell r="P330" t="str">
            <v>FOLD</v>
          </cell>
          <cell r="Q330" t="str">
            <v>ID</v>
          </cell>
          <cell r="R330">
            <v>27.8</v>
          </cell>
          <cell r="S330">
            <v>69.5</v>
          </cell>
          <cell r="T330">
            <v>7</v>
          </cell>
          <cell r="U330">
            <v>9.89</v>
          </cell>
          <cell r="V330">
            <v>0.6</v>
          </cell>
          <cell r="W330">
            <v>0.64424460431654673</v>
          </cell>
          <cell r="X330">
            <v>9.9619999999999997</v>
          </cell>
          <cell r="Y330">
            <v>13.107894736842105</v>
          </cell>
          <cell r="Z330">
            <v>0.59531044344420792</v>
          </cell>
          <cell r="AA330">
            <v>32.39</v>
          </cell>
          <cell r="AB330">
            <v>79</v>
          </cell>
        </row>
        <row r="331">
          <cell r="H331" t="str">
            <v>40AC134</v>
          </cell>
          <cell r="I331" t="str">
            <v>SS STRETCH POPLIN LOGO STRIPE SHIRT</v>
          </cell>
          <cell r="J331" t="str">
            <v>002</v>
          </cell>
          <cell r="K331" t="str">
            <v>Black 5000-002UB1</v>
          </cell>
          <cell r="L331" t="str">
            <v>GOOD</v>
          </cell>
          <cell r="M331" t="str">
            <v>LOGO</v>
          </cell>
          <cell r="N331" t="str">
            <v>STRETCH WOVENS</v>
          </cell>
          <cell r="O331" t="str">
            <v>WOVEN</v>
          </cell>
          <cell r="P331" t="str">
            <v>FOLD</v>
          </cell>
          <cell r="Q331" t="str">
            <v>ID</v>
          </cell>
          <cell r="R331">
            <v>23.8</v>
          </cell>
          <cell r="S331">
            <v>59.5</v>
          </cell>
          <cell r="T331">
            <v>5.96</v>
          </cell>
          <cell r="U331">
            <v>8.5809999999999995</v>
          </cell>
          <cell r="V331">
            <v>0.6</v>
          </cell>
          <cell r="W331">
            <v>0.63945378151260512</v>
          </cell>
          <cell r="X331">
            <v>8.6640799999999984</v>
          </cell>
          <cell r="Y331">
            <v>11.400105263157892</v>
          </cell>
          <cell r="Z331">
            <v>0.59702703205521779</v>
          </cell>
          <cell r="AA331">
            <v>28.290000000000003</v>
          </cell>
          <cell r="AB331">
            <v>69</v>
          </cell>
        </row>
        <row r="332">
          <cell r="H332" t="str">
            <v>40AC134</v>
          </cell>
          <cell r="I332" t="str">
            <v>SS STRETCH POPLIN LOGO STRIPE SHIRT</v>
          </cell>
          <cell r="J332" t="str">
            <v>410</v>
          </cell>
          <cell r="K332" t="str">
            <v>Sky Captain-410CJM</v>
          </cell>
          <cell r="L332" t="str">
            <v>GOOD</v>
          </cell>
          <cell r="M332" t="str">
            <v>LOGO</v>
          </cell>
          <cell r="N332" t="str">
            <v>STRETCH WOVENS</v>
          </cell>
          <cell r="O332" t="str">
            <v>WOVEN</v>
          </cell>
          <cell r="P332" t="str">
            <v>FOLD</v>
          </cell>
          <cell r="Q332" t="str">
            <v>ID</v>
          </cell>
          <cell r="R332">
            <v>23.8</v>
          </cell>
          <cell r="S332">
            <v>59.5</v>
          </cell>
          <cell r="T332">
            <v>5.96</v>
          </cell>
          <cell r="U332">
            <v>8.5809999999999995</v>
          </cell>
          <cell r="V332">
            <v>0.6</v>
          </cell>
          <cell r="W332">
            <v>0.63945378151260512</v>
          </cell>
          <cell r="X332">
            <v>8.6640799999999984</v>
          </cell>
          <cell r="Y332">
            <v>11.400105263157892</v>
          </cell>
          <cell r="Z332">
            <v>0.59702703205521779</v>
          </cell>
          <cell r="AA332">
            <v>28.290000000000003</v>
          </cell>
          <cell r="AB332">
            <v>69</v>
          </cell>
        </row>
        <row r="333">
          <cell r="H333" t="str">
            <v>40AC134</v>
          </cell>
          <cell r="I333" t="str">
            <v>SS STRETCH POPLIN LOGO STRIPE SHIRT</v>
          </cell>
          <cell r="J333" t="str">
            <v>110</v>
          </cell>
          <cell r="K333" t="str">
            <v>Brilliant White-110YAA</v>
          </cell>
          <cell r="L333" t="str">
            <v>GOOD</v>
          </cell>
          <cell r="M333" t="str">
            <v>LOGO</v>
          </cell>
          <cell r="N333" t="str">
            <v>STRETCH WOVENS</v>
          </cell>
          <cell r="O333" t="str">
            <v>WOVEN</v>
          </cell>
          <cell r="P333" t="str">
            <v>FOLD</v>
          </cell>
          <cell r="Q333" t="str">
            <v>ID</v>
          </cell>
          <cell r="R333">
            <v>23.8</v>
          </cell>
          <cell r="S333">
            <v>59.5</v>
          </cell>
          <cell r="T333">
            <v>5.96</v>
          </cell>
          <cell r="U333">
            <v>8.5809999999999995</v>
          </cell>
          <cell r="V333">
            <v>0.6</v>
          </cell>
          <cell r="W333">
            <v>0.63945378151260512</v>
          </cell>
          <cell r="X333">
            <v>8.6640799999999984</v>
          </cell>
          <cell r="Y333">
            <v>11.400105263157892</v>
          </cell>
          <cell r="Z333">
            <v>0.59702703205521779</v>
          </cell>
          <cell r="AA333">
            <v>28.290000000000003</v>
          </cell>
          <cell r="AB333">
            <v>69</v>
          </cell>
        </row>
        <row r="334">
          <cell r="H334" t="str">
            <v>40AC132</v>
          </cell>
          <cell r="I334" t="str">
            <v>SS VYGWR TEX OMBRE SHIRT</v>
          </cell>
          <cell r="J334" t="str">
            <v>411</v>
          </cell>
          <cell r="K334" t="str">
            <v xml:space="preserve">Deep Sea Blue-411DWN </v>
          </cell>
          <cell r="L334" t="str">
            <v>GOOD</v>
          </cell>
          <cell r="M334" t="str">
            <v>REFINED</v>
          </cell>
          <cell r="N334" t="str">
            <v>VOYAGEWEAR</v>
          </cell>
          <cell r="O334" t="str">
            <v>WOVEN</v>
          </cell>
          <cell r="P334" t="str">
            <v>FOLD</v>
          </cell>
          <cell r="Q334" t="str">
            <v>ID</v>
          </cell>
          <cell r="R334">
            <v>23.8</v>
          </cell>
          <cell r="S334">
            <v>59.5</v>
          </cell>
          <cell r="T334">
            <v>8.7100000000000009</v>
          </cell>
          <cell r="U334">
            <v>12.07</v>
          </cell>
          <cell r="V334">
            <v>0.6</v>
          </cell>
          <cell r="W334">
            <v>0.49285714285714288</v>
          </cell>
          <cell r="X334">
            <v>12.096079999999999</v>
          </cell>
          <cell r="Y334">
            <v>15.915894736842104</v>
          </cell>
          <cell r="Z334">
            <v>0.43740209484474724</v>
          </cell>
          <cell r="AA334">
            <v>28.290000000000003</v>
          </cell>
          <cell r="AB334">
            <v>69</v>
          </cell>
        </row>
        <row r="335">
          <cell r="H335" t="str">
            <v>40AC132</v>
          </cell>
          <cell r="I335" t="str">
            <v>SS VYGWR TEX OMBRE SHIRT</v>
          </cell>
          <cell r="J335" t="str">
            <v>001</v>
          </cell>
          <cell r="K335" t="str">
            <v xml:space="preserve">Black-001UB1 </v>
          </cell>
          <cell r="L335" t="str">
            <v>GOOD</v>
          </cell>
          <cell r="M335" t="str">
            <v>REFINED</v>
          </cell>
          <cell r="N335" t="str">
            <v>VOYAGEWEAR</v>
          </cell>
          <cell r="O335" t="str">
            <v>WOVEN</v>
          </cell>
          <cell r="P335" t="str">
            <v>FOLD</v>
          </cell>
          <cell r="Q335" t="str">
            <v>ID</v>
          </cell>
          <cell r="R335">
            <v>23.8</v>
          </cell>
          <cell r="S335">
            <v>59.5</v>
          </cell>
          <cell r="T335">
            <v>8.7100000000000009</v>
          </cell>
          <cell r="U335">
            <v>12.07</v>
          </cell>
          <cell r="V335">
            <v>0.6</v>
          </cell>
          <cell r="W335">
            <v>0.49285714285714288</v>
          </cell>
          <cell r="X335">
            <v>12.096079999999999</v>
          </cell>
          <cell r="Y335">
            <v>15.915894736842104</v>
          </cell>
          <cell r="Z335">
            <v>0.43740209484474724</v>
          </cell>
          <cell r="AA335">
            <v>28.290000000000003</v>
          </cell>
          <cell r="AB335">
            <v>69</v>
          </cell>
        </row>
        <row r="336">
          <cell r="H336" t="str">
            <v>41AC758</v>
          </cell>
          <cell r="I336" t="str">
            <v>ESSENTIAL SHERPA TRUCKER KLEE</v>
          </cell>
          <cell r="J336">
            <v>400</v>
          </cell>
          <cell r="K336" t="str">
            <v>KLEE INDIGO-400C0A</v>
          </cell>
          <cell r="L336" t="str">
            <v>GOOD</v>
          </cell>
          <cell r="M336" t="str">
            <v>CASUAL</v>
          </cell>
          <cell r="N336" t="str">
            <v>AUG FASHION</v>
          </cell>
          <cell r="O336" t="str">
            <v>DENIM</v>
          </cell>
          <cell r="P336" t="str">
            <v>FOLD</v>
          </cell>
          <cell r="Q336" t="str">
            <v>BD</v>
          </cell>
          <cell r="R336">
            <v>35.800000000000004</v>
          </cell>
          <cell r="S336">
            <v>89.5</v>
          </cell>
          <cell r="T336">
            <v>13.98</v>
          </cell>
          <cell r="U336">
            <v>16.957999999999998</v>
          </cell>
          <cell r="V336">
            <v>0.6</v>
          </cell>
          <cell r="W336">
            <v>0.52631284916201126</v>
          </cell>
          <cell r="X336">
            <v>16.804784000000001</v>
          </cell>
          <cell r="Y336">
            <v>22.111557894736844</v>
          </cell>
          <cell r="Z336">
            <v>0.50522358704996995</v>
          </cell>
          <cell r="AA336">
            <v>44.690000000000005</v>
          </cell>
          <cell r="AB336">
            <v>109</v>
          </cell>
        </row>
        <row r="337">
          <cell r="H337" t="str">
            <v>41AC772</v>
          </cell>
          <cell r="I337" t="str">
            <v>ESSENTIAL SHERPA TRUCKER RENZO</v>
          </cell>
          <cell r="J337" t="str">
            <v>020</v>
          </cell>
          <cell r="K337" t="str">
            <v>RENZO GREY-020C0B</v>
          </cell>
          <cell r="L337" t="str">
            <v>GOOD</v>
          </cell>
          <cell r="M337" t="str">
            <v>CASUAL</v>
          </cell>
          <cell r="N337" t="str">
            <v>AUG FASHION</v>
          </cell>
          <cell r="O337" t="str">
            <v>DENIM</v>
          </cell>
          <cell r="P337" t="str">
            <v>FOLD</v>
          </cell>
          <cell r="Q337" t="str">
            <v>BD</v>
          </cell>
          <cell r="R337">
            <v>35.800000000000004</v>
          </cell>
          <cell r="S337">
            <v>89.5</v>
          </cell>
          <cell r="T337">
            <v>14.88</v>
          </cell>
          <cell r="U337">
            <v>19.251000000000001</v>
          </cell>
          <cell r="V337">
            <v>0.6</v>
          </cell>
          <cell r="W337">
            <v>0.46226256983240221</v>
          </cell>
          <cell r="X337">
            <v>17.759504000000003</v>
          </cell>
          <cell r="Y337">
            <v>23.367768421052634</v>
          </cell>
          <cell r="Z337">
            <v>0.47711415482093011</v>
          </cell>
          <cell r="AA337">
            <v>44.690000000000005</v>
          </cell>
          <cell r="AB337">
            <v>109</v>
          </cell>
        </row>
        <row r="338">
          <cell r="H338" t="str">
            <v>41AC751</v>
          </cell>
          <cell r="I338" t="str">
            <v>ESSENTIAL TRUCKER RICHARD</v>
          </cell>
          <cell r="J338" t="str">
            <v>001</v>
          </cell>
          <cell r="K338" t="str">
            <v>RICHARD LASER BLACK-001C09</v>
          </cell>
          <cell r="L338" t="str">
            <v>GOOD</v>
          </cell>
          <cell r="M338" t="str">
            <v>CASUAL</v>
          </cell>
          <cell r="N338" t="str">
            <v>AUG FASHION</v>
          </cell>
          <cell r="O338" t="str">
            <v>DENIM</v>
          </cell>
          <cell r="P338" t="str">
            <v>FOLD</v>
          </cell>
          <cell r="Q338" t="str">
            <v>BD</v>
          </cell>
          <cell r="R338">
            <v>35.800000000000004</v>
          </cell>
          <cell r="S338">
            <v>89.5</v>
          </cell>
          <cell r="T338">
            <v>14.86</v>
          </cell>
          <cell r="U338">
            <v>19.228999999999999</v>
          </cell>
          <cell r="V338">
            <v>0.6</v>
          </cell>
          <cell r="W338">
            <v>0.46287709497206708</v>
          </cell>
          <cell r="X338">
            <v>17.738288000000001</v>
          </cell>
          <cell r="Y338">
            <v>23.33985263157895</v>
          </cell>
          <cell r="Z338">
            <v>0.47773880887046438</v>
          </cell>
          <cell r="AA338">
            <v>44.690000000000005</v>
          </cell>
          <cell r="AB338">
            <v>109</v>
          </cell>
        </row>
        <row r="339">
          <cell r="H339" t="str">
            <v>41AC777</v>
          </cell>
          <cell r="I339" t="str">
            <v>ESSENTIAL COATED TRUCKER</v>
          </cell>
          <cell r="J339" t="str">
            <v>001</v>
          </cell>
          <cell r="K339" t="str">
            <v>KRUGER BLACK COATED-001C04</v>
          </cell>
          <cell r="L339" t="str">
            <v>GOOD</v>
          </cell>
          <cell r="M339" t="str">
            <v>CASUAL</v>
          </cell>
          <cell r="N339" t="str">
            <v>OCT FASHION</v>
          </cell>
          <cell r="O339" t="str">
            <v>DENIM</v>
          </cell>
          <cell r="P339" t="str">
            <v>FOLD</v>
          </cell>
          <cell r="Q339" t="str">
            <v>BD</v>
          </cell>
          <cell r="R339">
            <v>39.200000000000003</v>
          </cell>
          <cell r="S339">
            <v>98</v>
          </cell>
          <cell r="T339">
            <v>14.57</v>
          </cell>
          <cell r="U339">
            <v>18.891999999999999</v>
          </cell>
          <cell r="V339">
            <v>0.6</v>
          </cell>
          <cell r="W339">
            <v>0.51806122448979597</v>
          </cell>
          <cell r="X339">
            <v>17.430656000000003</v>
          </cell>
          <cell r="Y339">
            <v>22.935073684210529</v>
          </cell>
          <cell r="Z339">
            <v>0.52593894823872411</v>
          </cell>
          <cell r="AA339">
            <v>48.38</v>
          </cell>
          <cell r="AB339">
            <v>118</v>
          </cell>
        </row>
        <row r="340">
          <cell r="H340" t="str">
            <v>41T4291</v>
          </cell>
          <cell r="I340" t="str">
            <v>SKINNY CHIPPED BLUE</v>
          </cell>
          <cell r="J340" t="str">
            <v>996</v>
          </cell>
          <cell r="K340" t="str">
            <v>CHIPPED BLUE-996177</v>
          </cell>
          <cell r="L340" t="str">
            <v>VALUE</v>
          </cell>
          <cell r="M340" t="str">
            <v>CASUAL</v>
          </cell>
          <cell r="N340" t="str">
            <v>SKINNY DENIM</v>
          </cell>
          <cell r="O340" t="str">
            <v>DENIM</v>
          </cell>
          <cell r="P340" t="str">
            <v>FOLD</v>
          </cell>
          <cell r="Q340" t="str">
            <v>BD</v>
          </cell>
          <cell r="R340">
            <v>27.8</v>
          </cell>
          <cell r="S340">
            <v>69.5</v>
          </cell>
          <cell r="T340">
            <v>10.01</v>
          </cell>
          <cell r="U340">
            <v>13.428000000000001</v>
          </cell>
          <cell r="V340">
            <v>0.6</v>
          </cell>
          <cell r="W340">
            <v>0.5169784172661871</v>
          </cell>
          <cell r="X340">
            <v>11.927808000000001</v>
          </cell>
          <cell r="Y340">
            <v>15.694484210526316</v>
          </cell>
          <cell r="Z340">
            <v>0.5698962945868371</v>
          </cell>
          <cell r="AA340">
            <v>36.49</v>
          </cell>
          <cell r="AB340">
            <v>89</v>
          </cell>
        </row>
        <row r="341">
          <cell r="H341" t="str">
            <v>41T4293</v>
          </cell>
          <cell r="I341" t="str">
            <v xml:space="preserve">SKINNY FOREVER BLACK </v>
          </cell>
          <cell r="J341" t="str">
            <v>813</v>
          </cell>
          <cell r="K341" t="str">
            <v xml:space="preserve">FOREVER BLACK-813169 </v>
          </cell>
          <cell r="L341" t="str">
            <v>VALUE</v>
          </cell>
          <cell r="M341" t="str">
            <v>CASUAL</v>
          </cell>
          <cell r="N341" t="str">
            <v>SKINNY DENIM</v>
          </cell>
          <cell r="O341" t="str">
            <v>DENIM</v>
          </cell>
          <cell r="P341" t="str">
            <v>FOLD</v>
          </cell>
          <cell r="Q341" t="str">
            <v>BD</v>
          </cell>
          <cell r="R341">
            <v>27.8</v>
          </cell>
          <cell r="S341">
            <v>69.5</v>
          </cell>
          <cell r="T341">
            <v>8.92</v>
          </cell>
          <cell r="U341">
            <v>12.081</v>
          </cell>
          <cell r="V341">
            <v>0.6</v>
          </cell>
          <cell r="W341">
            <v>0.565431654676259</v>
          </cell>
          <cell r="X341">
            <v>10.771535999999999</v>
          </cell>
          <cell r="Y341">
            <v>14.173073684210525</v>
          </cell>
          <cell r="Z341">
            <v>0.6115901977470396</v>
          </cell>
          <cell r="AA341">
            <v>36.49</v>
          </cell>
          <cell r="AB341">
            <v>89</v>
          </cell>
        </row>
        <row r="342">
          <cell r="H342" t="str">
            <v>41VC746</v>
          </cell>
          <cell r="I342" t="str">
            <v>SKINNY ERNEST STRETCH JEAN</v>
          </cell>
          <cell r="J342" t="str">
            <v>478</v>
          </cell>
          <cell r="K342" t="str">
            <v>ERNEST-478144</v>
          </cell>
          <cell r="L342" t="str">
            <v>VALUE</v>
          </cell>
          <cell r="M342" t="str">
            <v>CASUAL</v>
          </cell>
          <cell r="N342" t="str">
            <v>SKINNY DENIM</v>
          </cell>
          <cell r="O342" t="str">
            <v>DENIM</v>
          </cell>
          <cell r="P342" t="str">
            <v>FOLD</v>
          </cell>
          <cell r="Q342" t="str">
            <v>BD</v>
          </cell>
          <cell r="R342">
            <v>27.8</v>
          </cell>
          <cell r="S342">
            <v>69.5</v>
          </cell>
          <cell r="T342">
            <v>9.64</v>
          </cell>
          <cell r="U342">
            <v>12.971</v>
          </cell>
          <cell r="V342">
            <v>0.6</v>
          </cell>
          <cell r="W342">
            <v>0.53341726618705043</v>
          </cell>
          <cell r="X342">
            <v>11.535312000000001</v>
          </cell>
          <cell r="Y342">
            <v>15.17804210526316</v>
          </cell>
          <cell r="Z342">
            <v>0.58404927088892411</v>
          </cell>
          <cell r="AA342">
            <v>36.49</v>
          </cell>
          <cell r="AB342">
            <v>89</v>
          </cell>
        </row>
        <row r="343">
          <cell r="H343" t="str">
            <v>41AC789</v>
          </cell>
          <cell r="I343" t="str">
            <v>SKINNY NO. 4 BLUE STRETCH JEAN</v>
          </cell>
          <cell r="J343" t="str">
            <v>400</v>
          </cell>
          <cell r="K343" t="str">
            <v>NO.4 BLUE-400C0L</v>
          </cell>
          <cell r="L343" t="str">
            <v>VALUE</v>
          </cell>
          <cell r="M343" t="str">
            <v>CASUAL</v>
          </cell>
          <cell r="N343" t="str">
            <v>SKINNY DENIM</v>
          </cell>
          <cell r="O343" t="str">
            <v>DENIM</v>
          </cell>
          <cell r="P343" t="str">
            <v>FOLD</v>
          </cell>
          <cell r="Q343" t="str">
            <v>BD</v>
          </cell>
          <cell r="R343">
            <v>27.8</v>
          </cell>
          <cell r="S343">
            <v>69.5</v>
          </cell>
          <cell r="T343">
            <v>9.7100000000000009</v>
          </cell>
          <cell r="U343">
            <v>13.057</v>
          </cell>
          <cell r="V343">
            <v>0.6</v>
          </cell>
          <cell r="W343">
            <v>0.53032374100719426</v>
          </cell>
          <cell r="X343">
            <v>11.609568000000001</v>
          </cell>
          <cell r="Y343">
            <v>15.275747368421055</v>
          </cell>
          <cell r="Z343">
            <v>0.5813716807777185</v>
          </cell>
          <cell r="AA343">
            <v>36.49</v>
          </cell>
          <cell r="AB343">
            <v>89</v>
          </cell>
        </row>
        <row r="344">
          <cell r="H344" t="str">
            <v>41AC791</v>
          </cell>
          <cell r="I344" t="str">
            <v>SKINNY CURTIS STRETCH JEAN</v>
          </cell>
          <cell r="J344" t="str">
            <v>400</v>
          </cell>
          <cell r="K344" t="str">
            <v>CURTIS INDIGO-400C0K</v>
          </cell>
          <cell r="L344" t="str">
            <v>VALUE</v>
          </cell>
          <cell r="M344" t="str">
            <v>CASUAL</v>
          </cell>
          <cell r="N344" t="str">
            <v>SKINNY DENIM</v>
          </cell>
          <cell r="O344" t="str">
            <v>DENIM</v>
          </cell>
          <cell r="P344" t="str">
            <v>FOLD</v>
          </cell>
          <cell r="Q344" t="str">
            <v>BD</v>
          </cell>
          <cell r="R344">
            <v>27.8</v>
          </cell>
          <cell r="S344">
            <v>69.5</v>
          </cell>
          <cell r="T344">
            <v>9.67</v>
          </cell>
          <cell r="U344">
            <v>13.007</v>
          </cell>
          <cell r="V344">
            <v>0.6</v>
          </cell>
          <cell r="W344">
            <v>0.53212230215827339</v>
          </cell>
          <cell r="X344">
            <v>11.567136</v>
          </cell>
          <cell r="Y344">
            <v>15.219915789473683</v>
          </cell>
          <cell r="Z344">
            <v>0.58290173226983599</v>
          </cell>
          <cell r="AA344">
            <v>36.49</v>
          </cell>
          <cell r="AB344">
            <v>89</v>
          </cell>
        </row>
        <row r="345">
          <cell r="H345" t="str">
            <v>41AC793</v>
          </cell>
          <cell r="I345" t="str">
            <v>SKINNY TOOKER STRETCH JEAN</v>
          </cell>
          <cell r="J345" t="str">
            <v>400</v>
          </cell>
          <cell r="K345" t="str">
            <v>TOOKER INDIGO-400C0M</v>
          </cell>
          <cell r="L345" t="str">
            <v>VALUE</v>
          </cell>
          <cell r="M345" t="str">
            <v>CASUAL</v>
          </cell>
          <cell r="N345" t="str">
            <v>SKINNY DENIM</v>
          </cell>
          <cell r="O345" t="str">
            <v>DENIM</v>
          </cell>
          <cell r="P345" t="str">
            <v>FOLD</v>
          </cell>
          <cell r="Q345" t="str">
            <v>BD</v>
          </cell>
          <cell r="R345">
            <v>27.8</v>
          </cell>
          <cell r="S345">
            <v>69.5</v>
          </cell>
          <cell r="T345">
            <v>9.67</v>
          </cell>
          <cell r="U345">
            <v>13.007</v>
          </cell>
          <cell r="V345">
            <v>0.6</v>
          </cell>
          <cell r="W345">
            <v>0.53212230215827339</v>
          </cell>
          <cell r="X345">
            <v>11.567136</v>
          </cell>
          <cell r="Y345">
            <v>15.219915789473683</v>
          </cell>
          <cell r="Z345">
            <v>0.58290173226983599</v>
          </cell>
          <cell r="AA345">
            <v>36.49</v>
          </cell>
          <cell r="AB345">
            <v>89</v>
          </cell>
        </row>
        <row r="346">
          <cell r="H346" t="str">
            <v>41AC797</v>
          </cell>
          <cell r="I346" t="str">
            <v>SKINNY RYDER STRETCH JEAN</v>
          </cell>
          <cell r="J346" t="str">
            <v>001</v>
          </cell>
          <cell r="K346" t="str">
            <v>RYDER BLACK-001C0Q</v>
          </cell>
          <cell r="L346" t="str">
            <v>VALUE</v>
          </cell>
          <cell r="M346" t="str">
            <v>CASUAL</v>
          </cell>
          <cell r="N346" t="str">
            <v>SKINNY DENIM</v>
          </cell>
          <cell r="O346" t="str">
            <v>DENIM</v>
          </cell>
          <cell r="P346" t="str">
            <v>FOLD</v>
          </cell>
          <cell r="Q346" t="str">
            <v>BD</v>
          </cell>
          <cell r="R346">
            <v>27.8</v>
          </cell>
          <cell r="S346">
            <v>69.5</v>
          </cell>
          <cell r="T346">
            <v>9.94</v>
          </cell>
          <cell r="U346">
            <v>13.342000000000001</v>
          </cell>
          <cell r="V346">
            <v>0.6</v>
          </cell>
          <cell r="W346">
            <v>0.52007194244604316</v>
          </cell>
          <cell r="X346">
            <v>11.853551999999999</v>
          </cell>
          <cell r="Y346">
            <v>15.596778947368419</v>
          </cell>
          <cell r="Z346">
            <v>0.57257388469804282</v>
          </cell>
          <cell r="AA346">
            <v>36.49</v>
          </cell>
          <cell r="AB346">
            <v>89</v>
          </cell>
        </row>
        <row r="347">
          <cell r="H347" t="str">
            <v>41AC799</v>
          </cell>
          <cell r="I347" t="str">
            <v>SKINNY LIN STRETCH JEAN</v>
          </cell>
          <cell r="J347" t="str">
            <v>001</v>
          </cell>
          <cell r="K347" t="str">
            <v>LIN BLACK-001C0P</v>
          </cell>
          <cell r="L347" t="str">
            <v>VALUE</v>
          </cell>
          <cell r="M347" t="str">
            <v>CASUAL</v>
          </cell>
          <cell r="N347" t="str">
            <v>SKINNY DENIM</v>
          </cell>
          <cell r="O347" t="str">
            <v>DENIM</v>
          </cell>
          <cell r="P347" t="str">
            <v>FOLD</v>
          </cell>
          <cell r="Q347" t="str">
            <v>BD</v>
          </cell>
          <cell r="R347">
            <v>27.8</v>
          </cell>
          <cell r="S347">
            <v>69.5</v>
          </cell>
          <cell r="T347">
            <v>10.130000000000001</v>
          </cell>
          <cell r="U347">
            <v>13.577</v>
          </cell>
          <cell r="V347">
            <v>0.6</v>
          </cell>
          <cell r="W347">
            <v>0.51161870503597129</v>
          </cell>
          <cell r="X347">
            <v>12.055104000000002</v>
          </cell>
          <cell r="Y347">
            <v>15.861978947368423</v>
          </cell>
          <cell r="Z347">
            <v>0.56530614011048441</v>
          </cell>
          <cell r="AA347">
            <v>36.49</v>
          </cell>
          <cell r="AB347">
            <v>89</v>
          </cell>
        </row>
        <row r="348">
          <cell r="H348" t="str">
            <v>41T4301</v>
          </cell>
          <cell r="I348" t="str">
            <v>SLIM CHIPPED BLUE</v>
          </cell>
          <cell r="J348" t="str">
            <v>996</v>
          </cell>
          <cell r="K348" t="str">
            <v>CHIPPED BLUE-996177</v>
          </cell>
          <cell r="L348" t="str">
            <v>VALUE</v>
          </cell>
          <cell r="M348" t="str">
            <v>CASUAL</v>
          </cell>
          <cell r="N348" t="str">
            <v>SLIM DENIM</v>
          </cell>
          <cell r="O348" t="str">
            <v>DENIM</v>
          </cell>
          <cell r="P348" t="str">
            <v>HANG</v>
          </cell>
          <cell r="Q348" t="str">
            <v>BD</v>
          </cell>
          <cell r="R348">
            <v>27.8</v>
          </cell>
          <cell r="S348">
            <v>69.5</v>
          </cell>
          <cell r="T348">
            <v>10.44</v>
          </cell>
          <cell r="U348">
            <v>13.96</v>
          </cell>
          <cell r="V348">
            <v>0.6</v>
          </cell>
          <cell r="W348">
            <v>0.49784172661870507</v>
          </cell>
          <cell r="X348">
            <v>12.383951999999999</v>
          </cell>
          <cell r="Y348">
            <v>16.294673684210526</v>
          </cell>
          <cell r="Z348">
            <v>0.55344824104657375</v>
          </cell>
          <cell r="AA348">
            <v>36.49</v>
          </cell>
          <cell r="AB348">
            <v>89</v>
          </cell>
        </row>
        <row r="349">
          <cell r="H349" t="str">
            <v>41T4303</v>
          </cell>
          <cell r="I349" t="str">
            <v xml:space="preserve">SLIM FOREVER BLACK </v>
          </cell>
          <cell r="J349" t="str">
            <v>813</v>
          </cell>
          <cell r="K349" t="str">
            <v xml:space="preserve">FOREVER BLACK-813169 </v>
          </cell>
          <cell r="L349" t="str">
            <v>VALUE</v>
          </cell>
          <cell r="M349" t="str">
            <v>CASUAL</v>
          </cell>
          <cell r="N349" t="str">
            <v>SLIM DENIM</v>
          </cell>
          <cell r="O349" t="str">
            <v>DENIM</v>
          </cell>
          <cell r="P349" t="str">
            <v>FOLD</v>
          </cell>
          <cell r="Q349" t="str">
            <v>BD</v>
          </cell>
          <cell r="R349">
            <v>27.8</v>
          </cell>
          <cell r="S349">
            <v>69.5</v>
          </cell>
          <cell r="T349">
            <v>9.15</v>
          </cell>
          <cell r="U349">
            <v>12.365</v>
          </cell>
          <cell r="V349">
            <v>0.6</v>
          </cell>
          <cell r="W349">
            <v>0.55521582733812957</v>
          </cell>
          <cell r="X349">
            <v>11.01552</v>
          </cell>
          <cell r="Y349">
            <v>14.494105263157895</v>
          </cell>
          <cell r="Z349">
            <v>0.60279240166736381</v>
          </cell>
          <cell r="AA349">
            <v>36.49</v>
          </cell>
          <cell r="AB349">
            <v>89</v>
          </cell>
        </row>
        <row r="350">
          <cell r="H350" t="str">
            <v>41AC773</v>
          </cell>
          <cell r="I350" t="str">
            <v>SLIM RYDER STRETCH JEAN</v>
          </cell>
          <cell r="J350" t="str">
            <v>001</v>
          </cell>
          <cell r="K350" t="str">
            <v>RYDER BLACK-001C0Q</v>
          </cell>
          <cell r="L350" t="str">
            <v>VALUE</v>
          </cell>
          <cell r="M350" t="str">
            <v>CASUAL</v>
          </cell>
          <cell r="N350" t="str">
            <v>SLIM DENIM</v>
          </cell>
          <cell r="O350" t="str">
            <v>DENIM</v>
          </cell>
          <cell r="P350" t="str">
            <v>FOLD</v>
          </cell>
          <cell r="Q350" t="str">
            <v>BD</v>
          </cell>
          <cell r="R350">
            <v>27.8</v>
          </cell>
          <cell r="S350">
            <v>69.5</v>
          </cell>
          <cell r="T350">
            <v>9.99</v>
          </cell>
          <cell r="U350">
            <v>13.404</v>
          </cell>
          <cell r="V350">
            <v>0.6</v>
          </cell>
          <cell r="W350">
            <v>0.51784172661870498</v>
          </cell>
          <cell r="X350">
            <v>11.906592</v>
          </cell>
          <cell r="Y350">
            <v>15.666568421052631</v>
          </cell>
          <cell r="Z350">
            <v>0.57066132033289585</v>
          </cell>
          <cell r="AA350">
            <v>36.49</v>
          </cell>
          <cell r="AB350">
            <v>89</v>
          </cell>
        </row>
        <row r="351">
          <cell r="H351" t="str">
            <v>41AC762</v>
          </cell>
          <cell r="I351" t="str">
            <v>SLIM LIN STRETCH JEAN</v>
          </cell>
          <cell r="J351" t="str">
            <v>001</v>
          </cell>
          <cell r="K351" t="str">
            <v>LIN BLACK-001C0P</v>
          </cell>
          <cell r="L351" t="str">
            <v>VALUE</v>
          </cell>
          <cell r="M351" t="str">
            <v>CASUAL</v>
          </cell>
          <cell r="N351" t="str">
            <v>SLIM DENIM</v>
          </cell>
          <cell r="O351" t="str">
            <v>DENIM</v>
          </cell>
          <cell r="P351" t="str">
            <v>FOLD</v>
          </cell>
          <cell r="Q351" t="str">
            <v>BD</v>
          </cell>
          <cell r="R351">
            <v>27.8</v>
          </cell>
          <cell r="S351">
            <v>69.5</v>
          </cell>
          <cell r="T351">
            <v>10.210000000000001</v>
          </cell>
          <cell r="U351">
            <v>13.676</v>
          </cell>
          <cell r="V351">
            <v>0.6</v>
          </cell>
          <cell r="W351">
            <v>0.50805755395683461</v>
          </cell>
          <cell r="X351">
            <v>12.139968000000001</v>
          </cell>
          <cell r="Y351">
            <v>15.97364210526316</v>
          </cell>
          <cell r="Z351">
            <v>0.56224603712624943</v>
          </cell>
          <cell r="AA351">
            <v>36.49</v>
          </cell>
          <cell r="AB351">
            <v>89</v>
          </cell>
        </row>
        <row r="352">
          <cell r="H352" t="str">
            <v>41AC788</v>
          </cell>
          <cell r="I352" t="str">
            <v>STRAIGHT NO. 4 BLUE STRETCH JEAN</v>
          </cell>
          <cell r="J352" t="str">
            <v>400</v>
          </cell>
          <cell r="K352" t="str">
            <v>NO.4 BLUE-400C0L</v>
          </cell>
          <cell r="L352" t="str">
            <v>VALUE</v>
          </cell>
          <cell r="M352" t="str">
            <v>CASUAL</v>
          </cell>
          <cell r="N352" t="str">
            <v>STRAIGHT DENIM</v>
          </cell>
          <cell r="O352" t="str">
            <v>DENIM</v>
          </cell>
          <cell r="P352" t="str">
            <v>FOLD</v>
          </cell>
          <cell r="Q352" t="str">
            <v>BD</v>
          </cell>
          <cell r="R352">
            <v>27.8</v>
          </cell>
          <cell r="S352">
            <v>69.5</v>
          </cell>
          <cell r="T352">
            <v>9.9700000000000006</v>
          </cell>
          <cell r="U352">
            <v>13.379</v>
          </cell>
          <cell r="V352">
            <v>0.6</v>
          </cell>
          <cell r="W352">
            <v>0.51874100719424465</v>
          </cell>
          <cell r="X352">
            <v>11.885375999999999</v>
          </cell>
          <cell r="Y352">
            <v>15.638652631578946</v>
          </cell>
          <cell r="Z352">
            <v>0.57142634607895459</v>
          </cell>
          <cell r="AA352">
            <v>36.49</v>
          </cell>
          <cell r="AB352">
            <v>89</v>
          </cell>
        </row>
        <row r="353">
          <cell r="H353" t="str">
            <v>41AC790</v>
          </cell>
          <cell r="I353" t="str">
            <v>STRAIGHT CURTIS STRETCH JEAN</v>
          </cell>
          <cell r="J353" t="str">
            <v>400</v>
          </cell>
          <cell r="K353" t="str">
            <v>CURTIS INDIGO-400C0K</v>
          </cell>
          <cell r="L353" t="str">
            <v>VALUE</v>
          </cell>
          <cell r="M353" t="str">
            <v>CASUAL</v>
          </cell>
          <cell r="N353" t="str">
            <v>STRAIGHT DENIM</v>
          </cell>
          <cell r="O353" t="str">
            <v>DENIM</v>
          </cell>
          <cell r="P353" t="str">
            <v>FOLD</v>
          </cell>
          <cell r="Q353" t="str">
            <v>BD</v>
          </cell>
          <cell r="R353">
            <v>27.8</v>
          </cell>
          <cell r="S353">
            <v>69.5</v>
          </cell>
          <cell r="T353">
            <v>9.99</v>
          </cell>
          <cell r="U353">
            <v>13.404</v>
          </cell>
          <cell r="V353">
            <v>0.6</v>
          </cell>
          <cell r="W353">
            <v>0.51784172661870498</v>
          </cell>
          <cell r="X353">
            <v>11.906592</v>
          </cell>
          <cell r="Y353">
            <v>15.666568421052631</v>
          </cell>
          <cell r="Z353">
            <v>0.57066132033289585</v>
          </cell>
          <cell r="AA353">
            <v>36.49</v>
          </cell>
          <cell r="AB353">
            <v>89</v>
          </cell>
        </row>
        <row r="354">
          <cell r="H354" t="str">
            <v>41AC792</v>
          </cell>
          <cell r="I354" t="str">
            <v>STRAIGHT TOOKER STRETCH JEAN</v>
          </cell>
          <cell r="J354" t="str">
            <v>400</v>
          </cell>
          <cell r="K354" t="str">
            <v>TOOKER INDIGO-400C0M</v>
          </cell>
          <cell r="L354" t="str">
            <v>VALUE</v>
          </cell>
          <cell r="M354" t="str">
            <v>CASUAL</v>
          </cell>
          <cell r="N354" t="str">
            <v>STRAIGHT DENIM</v>
          </cell>
          <cell r="O354" t="str">
            <v>DENIM</v>
          </cell>
          <cell r="P354" t="str">
            <v>FOLD</v>
          </cell>
          <cell r="Q354" t="str">
            <v>BD</v>
          </cell>
          <cell r="R354">
            <v>27.8</v>
          </cell>
          <cell r="S354">
            <v>69.5</v>
          </cell>
          <cell r="T354">
            <v>9.9700000000000006</v>
          </cell>
          <cell r="U354">
            <v>13.379</v>
          </cell>
          <cell r="V354">
            <v>0.6</v>
          </cell>
          <cell r="W354">
            <v>0.51874100719424465</v>
          </cell>
          <cell r="X354">
            <v>11.885375999999999</v>
          </cell>
          <cell r="Y354">
            <v>15.638652631578946</v>
          </cell>
          <cell r="Z354">
            <v>0.57142634607895459</v>
          </cell>
          <cell r="AA354">
            <v>36.49</v>
          </cell>
          <cell r="AB354">
            <v>89</v>
          </cell>
        </row>
        <row r="355">
          <cell r="H355" t="str">
            <v>41AC796</v>
          </cell>
          <cell r="I355" t="str">
            <v>STRAIGHT RYDER STRETCH JEAN</v>
          </cell>
          <cell r="J355" t="str">
            <v>001</v>
          </cell>
          <cell r="K355" t="str">
            <v>RYDER BLACK-001C0Q</v>
          </cell>
          <cell r="L355" t="str">
            <v>VALUE</v>
          </cell>
          <cell r="M355" t="str">
            <v>CASUAL</v>
          </cell>
          <cell r="N355" t="str">
            <v>STRAIGHT DENIM</v>
          </cell>
          <cell r="O355" t="str">
            <v>DENIM</v>
          </cell>
          <cell r="P355" t="str">
            <v>FOLD</v>
          </cell>
          <cell r="Q355" t="str">
            <v>BD</v>
          </cell>
          <cell r="R355">
            <v>27.8</v>
          </cell>
          <cell r="S355">
            <v>69.5</v>
          </cell>
          <cell r="T355">
            <v>10.27</v>
          </cell>
          <cell r="U355">
            <v>13.75</v>
          </cell>
          <cell r="V355">
            <v>0.6</v>
          </cell>
          <cell r="W355">
            <v>0.50539568345323738</v>
          </cell>
          <cell r="X355">
            <v>12.203615999999998</v>
          </cell>
          <cell r="Y355">
            <v>16.057389473684207</v>
          </cell>
          <cell r="Z355">
            <v>0.5599509598880732</v>
          </cell>
          <cell r="AA355">
            <v>36.49</v>
          </cell>
          <cell r="AB355">
            <v>89</v>
          </cell>
        </row>
        <row r="356">
          <cell r="H356" t="str">
            <v>41AC798</v>
          </cell>
          <cell r="I356" t="str">
            <v>STRAIGHT LIN STRETCH JEAN</v>
          </cell>
          <cell r="J356" t="str">
            <v>001</v>
          </cell>
          <cell r="K356" t="str">
            <v>LIN BLACK-001C0P</v>
          </cell>
          <cell r="L356" t="str">
            <v>VALUE</v>
          </cell>
          <cell r="M356" t="str">
            <v>CASUAL</v>
          </cell>
          <cell r="N356" t="str">
            <v>STRAIGHT DENIM</v>
          </cell>
          <cell r="O356" t="str">
            <v>DENIM</v>
          </cell>
          <cell r="P356" t="str">
            <v>FOLD</v>
          </cell>
          <cell r="Q356" t="str">
            <v>BD</v>
          </cell>
          <cell r="R356">
            <v>27.8</v>
          </cell>
          <cell r="S356">
            <v>69.5</v>
          </cell>
          <cell r="T356">
            <v>10.44</v>
          </cell>
          <cell r="U356">
            <v>13.96</v>
          </cell>
          <cell r="V356">
            <v>0.6</v>
          </cell>
          <cell r="W356">
            <v>0.49784172661870507</v>
          </cell>
          <cell r="X356">
            <v>12.383951999999999</v>
          </cell>
          <cell r="Y356">
            <v>16.294673684210526</v>
          </cell>
          <cell r="Z356">
            <v>0.55344824104657375</v>
          </cell>
          <cell r="AA356">
            <v>36.49</v>
          </cell>
          <cell r="AB356">
            <v>89</v>
          </cell>
        </row>
        <row r="357">
          <cell r="H357" t="str">
            <v>41T4287</v>
          </cell>
          <cell r="I357" t="str">
            <v>SECAUCUS Straight</v>
          </cell>
          <cell r="J357" t="str">
            <v>997</v>
          </cell>
          <cell r="K357" t="str">
            <v>SECAUCUS-997177</v>
          </cell>
          <cell r="L357" t="str">
            <v>VALUE</v>
          </cell>
          <cell r="M357" t="str">
            <v>CASUAL</v>
          </cell>
          <cell r="N357" t="str">
            <v>STRAIGHT DENIM</v>
          </cell>
          <cell r="O357" t="str">
            <v>DENIM</v>
          </cell>
          <cell r="P357" t="str">
            <v>HANG</v>
          </cell>
          <cell r="Q357" t="str">
            <v>BD</v>
          </cell>
          <cell r="R357">
            <v>27.8</v>
          </cell>
          <cell r="S357">
            <v>69.5</v>
          </cell>
          <cell r="T357">
            <v>10.65</v>
          </cell>
          <cell r="U357">
            <v>14.22</v>
          </cell>
          <cell r="V357">
            <v>0.6</v>
          </cell>
          <cell r="W357">
            <v>0.48848920863309353</v>
          </cell>
          <cell r="X357">
            <v>12.606719999999999</v>
          </cell>
          <cell r="Y357">
            <v>16.587789473684211</v>
          </cell>
          <cell r="Z357">
            <v>0.54541547071295671</v>
          </cell>
          <cell r="AA357">
            <v>36.49</v>
          </cell>
          <cell r="AB357">
            <v>89</v>
          </cell>
        </row>
        <row r="358">
          <cell r="H358" t="str">
            <v>41T4285</v>
          </cell>
          <cell r="I358" t="str">
            <v xml:space="preserve">STRAIGHT ALLIE INDIGO </v>
          </cell>
          <cell r="J358" t="str">
            <v>995</v>
          </cell>
          <cell r="K358" t="str">
            <v>ALLIE INDIGO-995177</v>
          </cell>
          <cell r="L358" t="str">
            <v>VALUE</v>
          </cell>
          <cell r="M358" t="str">
            <v>CASUAL</v>
          </cell>
          <cell r="N358" t="str">
            <v>STRAIGHT DENIM</v>
          </cell>
          <cell r="O358" t="str">
            <v>DENIM</v>
          </cell>
          <cell r="P358" t="str">
            <v>HANG</v>
          </cell>
          <cell r="Q358" t="str">
            <v>BD</v>
          </cell>
          <cell r="R358">
            <v>27.8</v>
          </cell>
          <cell r="S358">
            <v>69.5</v>
          </cell>
          <cell r="T358">
            <v>10.39</v>
          </cell>
          <cell r="U358">
            <v>13.898999999999999</v>
          </cell>
          <cell r="V358">
            <v>0.6</v>
          </cell>
          <cell r="W358">
            <v>0.50003597122302157</v>
          </cell>
          <cell r="X358">
            <v>12.330912</v>
          </cell>
          <cell r="Y358">
            <v>16.224884210526316</v>
          </cell>
          <cell r="Z358">
            <v>0.55536080541172061</v>
          </cell>
          <cell r="AA358">
            <v>36.49</v>
          </cell>
          <cell r="AB358">
            <v>89</v>
          </cell>
        </row>
        <row r="359">
          <cell r="H359" t="str">
            <v>41T4286</v>
          </cell>
          <cell r="I359" t="str">
            <v>STRAIGHT CHIPPED BLUE</v>
          </cell>
          <cell r="J359" t="str">
            <v>996</v>
          </cell>
          <cell r="K359" t="str">
            <v>CHIPPED BLUE-996177</v>
          </cell>
          <cell r="L359" t="str">
            <v>VALUE</v>
          </cell>
          <cell r="M359" t="str">
            <v>CASUAL</v>
          </cell>
          <cell r="N359" t="str">
            <v>STRAIGHT DENIM</v>
          </cell>
          <cell r="O359" t="str">
            <v>DENIM</v>
          </cell>
          <cell r="P359" t="str">
            <v>HANG</v>
          </cell>
          <cell r="Q359" t="str">
            <v>BD</v>
          </cell>
          <cell r="R359">
            <v>27.8</v>
          </cell>
          <cell r="S359">
            <v>69.5</v>
          </cell>
          <cell r="T359">
            <v>10.61</v>
          </cell>
          <cell r="U359">
            <v>14.17</v>
          </cell>
          <cell r="V359">
            <v>0.6</v>
          </cell>
          <cell r="W359">
            <v>0.49028776978417266</v>
          </cell>
          <cell r="X359">
            <v>12.564287999999998</v>
          </cell>
          <cell r="Y359">
            <v>16.531957894736838</v>
          </cell>
          <cell r="Z359">
            <v>0.54694552220507431</v>
          </cell>
          <cell r="AA359">
            <v>36.49</v>
          </cell>
          <cell r="AB359">
            <v>89</v>
          </cell>
        </row>
        <row r="360">
          <cell r="H360" t="str">
            <v>41Q4081</v>
          </cell>
          <cell r="I360" t="str">
            <v>Straight EBLING</v>
          </cell>
          <cell r="J360" t="str">
            <v>610</v>
          </cell>
          <cell r="K360" t="str">
            <v>EBLING-610112</v>
          </cell>
          <cell r="L360" t="str">
            <v>VALUE</v>
          </cell>
          <cell r="M360" t="str">
            <v>CASUAL</v>
          </cell>
          <cell r="N360" t="str">
            <v>STRAIGHT DENIM</v>
          </cell>
          <cell r="O360" t="str">
            <v>DENIM</v>
          </cell>
          <cell r="P360" t="str">
            <v>FOLD</v>
          </cell>
          <cell r="Q360" t="str">
            <v>BD</v>
          </cell>
          <cell r="R360">
            <v>27.8</v>
          </cell>
          <cell r="S360">
            <v>69.5</v>
          </cell>
          <cell r="T360">
            <v>9.98</v>
          </cell>
          <cell r="U360">
            <v>13.391999999999999</v>
          </cell>
          <cell r="V360">
            <v>0.6</v>
          </cell>
          <cell r="W360">
            <v>0.51827338129496403</v>
          </cell>
          <cell r="X360">
            <v>11.895984</v>
          </cell>
          <cell r="Y360">
            <v>15.65261052631579</v>
          </cell>
          <cell r="Z360">
            <v>0.57104383320592522</v>
          </cell>
          <cell r="AA360">
            <v>36.49</v>
          </cell>
          <cell r="AB360">
            <v>89</v>
          </cell>
        </row>
        <row r="361">
          <cell r="H361" t="str">
            <v>41T4259</v>
          </cell>
          <cell r="I361" t="str">
            <v xml:space="preserve">STRAIGHT FOREVER BLACK </v>
          </cell>
          <cell r="J361" t="str">
            <v>813</v>
          </cell>
          <cell r="K361" t="str">
            <v xml:space="preserve">FOREVER BLACK-813169 </v>
          </cell>
          <cell r="L361" t="str">
            <v>VALUE</v>
          </cell>
          <cell r="M361" t="str">
            <v>CASUAL</v>
          </cell>
          <cell r="N361" t="str">
            <v>STRAIGHT DENIM</v>
          </cell>
          <cell r="O361" t="str">
            <v>DENIM</v>
          </cell>
          <cell r="P361" t="str">
            <v>FOLD</v>
          </cell>
          <cell r="Q361" t="str">
            <v>BD</v>
          </cell>
          <cell r="R361">
            <v>27.8</v>
          </cell>
          <cell r="S361">
            <v>69.5</v>
          </cell>
          <cell r="T361">
            <v>9.25</v>
          </cell>
          <cell r="U361">
            <v>12.489000000000001</v>
          </cell>
          <cell r="V361">
            <v>0.6</v>
          </cell>
          <cell r="W361">
            <v>0.55075539568345322</v>
          </cell>
          <cell r="X361">
            <v>11.121600000000001</v>
          </cell>
          <cell r="Y361">
            <v>14.633684210526317</v>
          </cell>
          <cell r="Z361">
            <v>0.59896727293706997</v>
          </cell>
          <cell r="AA361">
            <v>36.49</v>
          </cell>
          <cell r="AB361">
            <v>89</v>
          </cell>
        </row>
        <row r="362">
          <cell r="H362" t="str">
            <v>41T4283</v>
          </cell>
          <cell r="I362" t="str">
            <v>STRAIGHT AUSTIN BLUE RINSE</v>
          </cell>
          <cell r="J362" t="str">
            <v>890</v>
          </cell>
          <cell r="K362" t="str">
            <v>AUSTIN BLUE RINSE-890123</v>
          </cell>
          <cell r="L362" t="str">
            <v>VALUE</v>
          </cell>
          <cell r="M362" t="str">
            <v>CASUAL</v>
          </cell>
          <cell r="N362" t="str">
            <v>STRAIGHT DENIM</v>
          </cell>
          <cell r="O362" t="str">
            <v>DENIM</v>
          </cell>
          <cell r="P362" t="str">
            <v>FOLD</v>
          </cell>
          <cell r="Q362" t="str">
            <v>BD</v>
          </cell>
          <cell r="R362">
            <v>27.8</v>
          </cell>
          <cell r="S362">
            <v>69.5</v>
          </cell>
          <cell r="T362">
            <v>8.07</v>
          </cell>
          <cell r="U362">
            <v>11.03</v>
          </cell>
          <cell r="V362">
            <v>0.6</v>
          </cell>
          <cell r="W362">
            <v>0.60323741007194243</v>
          </cell>
          <cell r="X362">
            <v>10.64424</v>
          </cell>
          <cell r="Y362">
            <v>14.00557894736842</v>
          </cell>
          <cell r="Z362">
            <v>0.61618035222339218</v>
          </cell>
          <cell r="AA362">
            <v>36.49</v>
          </cell>
          <cell r="AB362">
            <v>89</v>
          </cell>
        </row>
        <row r="363">
          <cell r="H363" t="str">
            <v>41AC764</v>
          </cell>
          <cell r="I363" t="str">
            <v>STRAIGHT NEWTON STRETCH SHORT</v>
          </cell>
          <cell r="J363" t="str">
            <v>450</v>
          </cell>
          <cell r="K363" t="str">
            <v>NEWTON LIGHT-450BZJ</v>
          </cell>
          <cell r="L363" t="str">
            <v>VALUE</v>
          </cell>
          <cell r="M363" t="str">
            <v>CASUAL</v>
          </cell>
          <cell r="N363" t="str">
            <v>STRAIGHT SHORT</v>
          </cell>
          <cell r="O363" t="str">
            <v>DENIM</v>
          </cell>
          <cell r="P363" t="str">
            <v>FOLD</v>
          </cell>
          <cell r="Q363" t="str">
            <v>BD</v>
          </cell>
          <cell r="R363">
            <v>23.8</v>
          </cell>
          <cell r="S363">
            <v>59.5</v>
          </cell>
          <cell r="T363">
            <v>8.44</v>
          </cell>
          <cell r="U363">
            <v>11.445</v>
          </cell>
          <cell r="V363">
            <v>0.6</v>
          </cell>
          <cell r="W363">
            <v>0.51911764705882346</v>
          </cell>
          <cell r="X363">
            <v>10.927951999999999</v>
          </cell>
          <cell r="Y363">
            <v>14.378884210526316</v>
          </cell>
          <cell r="Z363">
            <v>0.55607026210168831</v>
          </cell>
          <cell r="AA363">
            <v>32.39</v>
          </cell>
          <cell r="AB363">
            <v>79</v>
          </cell>
        </row>
        <row r="364">
          <cell r="H364" t="str">
            <v>41AC763</v>
          </cell>
          <cell r="I364" t="str">
            <v>STRAIGHT MAPLE THORPE STRETCH SHORT</v>
          </cell>
          <cell r="J364" t="str">
            <v>400</v>
          </cell>
          <cell r="K364" t="str">
            <v>MAPPLETHORPE INDIGO-400BZP</v>
          </cell>
          <cell r="L364" t="str">
            <v>VALUE</v>
          </cell>
          <cell r="M364" t="str">
            <v>CASUAL</v>
          </cell>
          <cell r="N364" t="str">
            <v>STRAIGHT SHORT</v>
          </cell>
          <cell r="O364" t="str">
            <v>DENIM</v>
          </cell>
          <cell r="P364" t="str">
            <v>FOLD</v>
          </cell>
          <cell r="Q364" t="str">
            <v>BD</v>
          </cell>
          <cell r="R364">
            <v>23.8</v>
          </cell>
          <cell r="S364">
            <v>59.5</v>
          </cell>
          <cell r="T364">
            <v>8.09</v>
          </cell>
          <cell r="U364">
            <v>11.013</v>
          </cell>
          <cell r="V364">
            <v>0.6</v>
          </cell>
          <cell r="W364">
            <v>0.53726890756302526</v>
          </cell>
          <cell r="X364">
            <v>10.556671999999999</v>
          </cell>
          <cell r="Y364">
            <v>13.890357894736841</v>
          </cell>
          <cell r="Z364">
            <v>0.57115288994328983</v>
          </cell>
          <cell r="AA364">
            <v>32.39</v>
          </cell>
          <cell r="AB364">
            <v>79</v>
          </cell>
        </row>
        <row r="365">
          <cell r="H365" t="str">
            <v>41AC771</v>
          </cell>
          <cell r="I365" t="str">
            <v>STRAIGHT RAY STRETCH SHORT</v>
          </cell>
          <cell r="J365" t="str">
            <v>401</v>
          </cell>
          <cell r="K365" t="str">
            <v>RAY DARK-401BZK</v>
          </cell>
          <cell r="L365" t="str">
            <v>VALUE</v>
          </cell>
          <cell r="M365" t="str">
            <v>CASUAL</v>
          </cell>
          <cell r="N365" t="str">
            <v>STRAIGHT SHORT</v>
          </cell>
          <cell r="O365" t="str">
            <v>DENIM</v>
          </cell>
          <cell r="P365" t="str">
            <v>FOLD</v>
          </cell>
          <cell r="Q365" t="str">
            <v>BD</v>
          </cell>
          <cell r="R365">
            <v>23.8</v>
          </cell>
          <cell r="S365">
            <v>59.5</v>
          </cell>
          <cell r="T365">
            <v>7.99</v>
          </cell>
          <cell r="U365">
            <v>10.888999999999999</v>
          </cell>
          <cell r="V365">
            <v>0.6</v>
          </cell>
          <cell r="W365">
            <v>0.5424789915966387</v>
          </cell>
          <cell r="X365">
            <v>10.450591999999999</v>
          </cell>
          <cell r="Y365">
            <v>13.750778947368419</v>
          </cell>
          <cell r="Z365">
            <v>0.57546221218374749</v>
          </cell>
          <cell r="AA365">
            <v>32.39</v>
          </cell>
          <cell r="AB365">
            <v>79</v>
          </cell>
        </row>
        <row r="366">
          <cell r="H366" t="str">
            <v>41T4118</v>
          </cell>
          <cell r="I366" t="str">
            <v xml:space="preserve">Straight Short New Amsterdam </v>
          </cell>
          <cell r="J366" t="str">
            <v>136</v>
          </cell>
          <cell r="K366" t="str">
            <v>New Amsterdam-136177</v>
          </cell>
          <cell r="L366" t="str">
            <v>VALUE</v>
          </cell>
          <cell r="M366" t="str">
            <v>CASUAL</v>
          </cell>
          <cell r="N366" t="str">
            <v>STRAIGHT SHORT</v>
          </cell>
          <cell r="O366" t="str">
            <v>DENIM</v>
          </cell>
          <cell r="P366" t="str">
            <v>FOLD</v>
          </cell>
          <cell r="Q366" t="str">
            <v>BD</v>
          </cell>
          <cell r="R366">
            <v>23.8</v>
          </cell>
          <cell r="S366">
            <v>59.5</v>
          </cell>
          <cell r="T366">
            <v>8.27</v>
          </cell>
          <cell r="U366">
            <v>11.234999999999999</v>
          </cell>
          <cell r="V366">
            <v>0.6</v>
          </cell>
          <cell r="W366">
            <v>0.52794117647058825</v>
          </cell>
          <cell r="X366">
            <v>10.747615999999999</v>
          </cell>
          <cell r="Y366">
            <v>14.141599999999999</v>
          </cell>
          <cell r="Z366">
            <v>0.56339610991046629</v>
          </cell>
          <cell r="AA366">
            <v>32.39</v>
          </cell>
          <cell r="AB366">
            <v>79</v>
          </cell>
        </row>
        <row r="367">
          <cell r="H367" t="str">
            <v>41T4119</v>
          </cell>
          <cell r="I367" t="str">
            <v xml:space="preserve">Straight Short Miami Rain </v>
          </cell>
          <cell r="J367" t="str">
            <v>133</v>
          </cell>
          <cell r="K367" t="str">
            <v>Miami Rain-133177</v>
          </cell>
          <cell r="L367" t="str">
            <v>VALUE</v>
          </cell>
          <cell r="M367" t="str">
            <v>CASUAL</v>
          </cell>
          <cell r="N367" t="str">
            <v>STRAIGHT SHORT</v>
          </cell>
          <cell r="O367" t="str">
            <v>DENIM</v>
          </cell>
          <cell r="P367" t="str">
            <v>FOLD</v>
          </cell>
          <cell r="Q367" t="str">
            <v>BD</v>
          </cell>
          <cell r="R367">
            <v>23.8</v>
          </cell>
          <cell r="S367">
            <v>59.5</v>
          </cell>
          <cell r="T367">
            <v>8.27</v>
          </cell>
          <cell r="U367">
            <v>11.234999999999999</v>
          </cell>
          <cell r="V367">
            <v>0.6</v>
          </cell>
          <cell r="W367">
            <v>0.52794117647058825</v>
          </cell>
          <cell r="X367">
            <v>10.747615999999999</v>
          </cell>
          <cell r="Y367">
            <v>14.141599999999999</v>
          </cell>
          <cell r="Z367">
            <v>0.56339610991046629</v>
          </cell>
          <cell r="AA367">
            <v>32.39</v>
          </cell>
          <cell r="AB367">
            <v>79</v>
          </cell>
        </row>
        <row r="368">
          <cell r="H368" t="str">
            <v>41T4225</v>
          </cell>
          <cell r="I368" t="str">
            <v xml:space="preserve">Straight Short Lisbon Light </v>
          </cell>
          <cell r="J368" t="str">
            <v>128</v>
          </cell>
          <cell r="K368" t="str">
            <v>Lisbon Light-128177</v>
          </cell>
          <cell r="L368" t="str">
            <v>VALUE</v>
          </cell>
          <cell r="M368" t="str">
            <v>CASUAL</v>
          </cell>
          <cell r="N368" t="str">
            <v>STRAIGHT SHORT</v>
          </cell>
          <cell r="O368" t="str">
            <v>DENIM</v>
          </cell>
          <cell r="P368" t="str">
            <v>FOLD</v>
          </cell>
          <cell r="Q368" t="str">
            <v>BD</v>
          </cell>
          <cell r="R368">
            <v>23.8</v>
          </cell>
          <cell r="S368">
            <v>59.5</v>
          </cell>
          <cell r="T368">
            <v>8.3699999999999992</v>
          </cell>
          <cell r="U368">
            <v>11.359</v>
          </cell>
          <cell r="V368">
            <v>0.6</v>
          </cell>
          <cell r="W368">
            <v>0.5227310924369748</v>
          </cell>
          <cell r="X368">
            <v>10.853695999999998</v>
          </cell>
          <cell r="Y368">
            <v>14.281178947368417</v>
          </cell>
          <cell r="Z368">
            <v>0.55908678767000874</v>
          </cell>
          <cell r="AA368">
            <v>32.39</v>
          </cell>
          <cell r="AB368">
            <v>79</v>
          </cell>
        </row>
        <row r="369">
          <cell r="H369" t="str">
            <v>41AC243</v>
          </cell>
          <cell r="I369" t="str">
            <v>CK COURT FLEECE STRAIGHT TRACK PANT</v>
          </cell>
          <cell r="J369" t="str">
            <v>410</v>
          </cell>
          <cell r="K369" t="str">
            <v>Deep Sea Blue-410DWN</v>
          </cell>
          <cell r="L369" t="str">
            <v>VALUE</v>
          </cell>
          <cell r="M369" t="str">
            <v>LOGO</v>
          </cell>
          <cell r="N369" t="str">
            <v>CK COURT</v>
          </cell>
          <cell r="O369" t="str">
            <v>KNIT</v>
          </cell>
          <cell r="P369" t="str">
            <v>FOLD</v>
          </cell>
          <cell r="Q369" t="str">
            <v>IN</v>
          </cell>
          <cell r="R369">
            <v>27.8</v>
          </cell>
          <cell r="S369">
            <v>69.5</v>
          </cell>
          <cell r="T369">
            <v>9.77</v>
          </cell>
          <cell r="U369">
            <v>12.747999999999999</v>
          </cell>
          <cell r="V369">
            <v>0.6</v>
          </cell>
          <cell r="W369">
            <v>0.54143884892086336</v>
          </cell>
          <cell r="X369">
            <v>13.502159999999998</v>
          </cell>
          <cell r="Y369">
            <v>17.765999999999998</v>
          </cell>
          <cell r="Z369">
            <v>0.51312688407782958</v>
          </cell>
          <cell r="AA369">
            <v>36.49</v>
          </cell>
          <cell r="AB369">
            <v>89</v>
          </cell>
        </row>
        <row r="370">
          <cell r="H370" t="str">
            <v>41AC243</v>
          </cell>
          <cell r="I370" t="str">
            <v>CK COURT FLEECE STRAIGHT TRACK PANT</v>
          </cell>
          <cell r="J370" t="str">
            <v>001</v>
          </cell>
          <cell r="K370" t="str">
            <v xml:space="preserve">Black-001UB1 </v>
          </cell>
          <cell r="L370" t="str">
            <v>VALUE</v>
          </cell>
          <cell r="M370" t="str">
            <v>LOGO</v>
          </cell>
          <cell r="N370" t="str">
            <v>CK COURT</v>
          </cell>
          <cell r="O370" t="str">
            <v>KNIT</v>
          </cell>
          <cell r="P370" t="str">
            <v>FOLD</v>
          </cell>
          <cell r="Q370" t="str">
            <v>IN</v>
          </cell>
          <cell r="R370">
            <v>27.8</v>
          </cell>
          <cell r="S370">
            <v>69.5</v>
          </cell>
          <cell r="T370">
            <v>9.77</v>
          </cell>
          <cell r="U370">
            <v>12.747999999999999</v>
          </cell>
          <cell r="V370">
            <v>0.6</v>
          </cell>
          <cell r="W370">
            <v>0.54143884892086336</v>
          </cell>
          <cell r="X370">
            <v>13.502159999999998</v>
          </cell>
          <cell r="Y370">
            <v>17.765999999999998</v>
          </cell>
          <cell r="Z370">
            <v>0.51312688407782958</v>
          </cell>
          <cell r="AA370">
            <v>36.49</v>
          </cell>
          <cell r="AB370">
            <v>89</v>
          </cell>
        </row>
        <row r="371">
          <cell r="H371" t="str">
            <v>41AC243</v>
          </cell>
          <cell r="I371" t="str">
            <v>CK COURT FLEECE STRAIGHT TRACK PANT</v>
          </cell>
          <cell r="J371" t="str">
            <v>030</v>
          </cell>
          <cell r="K371" t="str">
            <v>HEROIC GREY HEATHER-030P79</v>
          </cell>
          <cell r="L371" t="str">
            <v>VALUE</v>
          </cell>
          <cell r="M371" t="str">
            <v>LOGO</v>
          </cell>
          <cell r="N371" t="str">
            <v>CK COURT</v>
          </cell>
          <cell r="O371" t="str">
            <v>KNIT</v>
          </cell>
          <cell r="P371" t="str">
            <v>FOLD</v>
          </cell>
          <cell r="Q371" t="str">
            <v>IN</v>
          </cell>
          <cell r="R371">
            <v>27.8</v>
          </cell>
          <cell r="S371">
            <v>69.5</v>
          </cell>
          <cell r="T371">
            <v>9.77</v>
          </cell>
          <cell r="U371">
            <v>12.747999999999999</v>
          </cell>
          <cell r="V371">
            <v>0.6</v>
          </cell>
          <cell r="W371">
            <v>0.54143884892086336</v>
          </cell>
          <cell r="X371">
            <v>13.502159999999998</v>
          </cell>
          <cell r="Y371">
            <v>17.765999999999998</v>
          </cell>
          <cell r="Z371">
            <v>0.51312688407782958</v>
          </cell>
          <cell r="AA371">
            <v>36.49</v>
          </cell>
          <cell r="AB371">
            <v>89</v>
          </cell>
        </row>
        <row r="372">
          <cell r="H372" t="str">
            <v>41AC259</v>
          </cell>
          <cell r="I372" t="str">
            <v>CUBED MONOGRAM CB TEX JOGGER</v>
          </cell>
          <cell r="J372" t="str">
            <v>501</v>
          </cell>
          <cell r="K372" t="str">
            <v>Peacoat-5012ZO</v>
          </cell>
          <cell r="L372" t="str">
            <v>VALUE</v>
          </cell>
          <cell r="M372" t="str">
            <v>LOGO</v>
          </cell>
          <cell r="N372" t="str">
            <v>CUBED MONOGRAM</v>
          </cell>
          <cell r="O372" t="str">
            <v>KNIT</v>
          </cell>
          <cell r="P372" t="str">
            <v>FOLD</v>
          </cell>
          <cell r="Q372" t="str">
            <v>IN</v>
          </cell>
          <cell r="R372">
            <v>27.8</v>
          </cell>
          <cell r="S372">
            <v>69.5</v>
          </cell>
          <cell r="T372">
            <v>9.76</v>
          </cell>
          <cell r="U372">
            <v>12.734999999999999</v>
          </cell>
          <cell r="V372">
            <v>0.6</v>
          </cell>
          <cell r="W372">
            <v>0.54190647482014387</v>
          </cell>
          <cell r="X372">
            <v>13.48968</v>
          </cell>
          <cell r="Y372">
            <v>17.74957894736842</v>
          </cell>
          <cell r="Z372">
            <v>0.51357689922256999</v>
          </cell>
          <cell r="AA372">
            <v>36.49</v>
          </cell>
          <cell r="AB372">
            <v>89</v>
          </cell>
        </row>
        <row r="373">
          <cell r="H373" t="str">
            <v>41AC273</v>
          </cell>
          <cell r="I373" t="str">
            <v>CUBED MONOGRAM FLEECE JOGGER</v>
          </cell>
          <cell r="J373" t="str">
            <v>001</v>
          </cell>
          <cell r="K373" t="str">
            <v xml:space="preserve">Black-001UB1 </v>
          </cell>
          <cell r="L373" t="str">
            <v>VALUE</v>
          </cell>
          <cell r="M373" t="str">
            <v>LOGO</v>
          </cell>
          <cell r="N373" t="str">
            <v>CUBED MONOGRAM</v>
          </cell>
          <cell r="O373" t="str">
            <v>KNIT</v>
          </cell>
          <cell r="P373" t="str">
            <v>FOLD</v>
          </cell>
          <cell r="Q373" t="str">
            <v>IN</v>
          </cell>
          <cell r="R373">
            <v>27.8</v>
          </cell>
          <cell r="S373">
            <v>69.5</v>
          </cell>
          <cell r="T373">
            <v>10.3</v>
          </cell>
          <cell r="U373">
            <v>13.775</v>
          </cell>
          <cell r="V373">
            <v>0.6</v>
          </cell>
          <cell r="W373">
            <v>0.50449640287769792</v>
          </cell>
          <cell r="X373">
            <v>14.163599999999999</v>
          </cell>
          <cell r="Y373">
            <v>18.636315789473681</v>
          </cell>
          <cell r="Z373">
            <v>0.48927608140658596</v>
          </cell>
          <cell r="AA373">
            <v>36.49</v>
          </cell>
          <cell r="AB373">
            <v>89</v>
          </cell>
        </row>
        <row r="374">
          <cell r="H374" t="str">
            <v>41AC273</v>
          </cell>
          <cell r="I374" t="str">
            <v>CUBED MONOGRAM FLEECE JOGGER</v>
          </cell>
          <cell r="J374" t="str">
            <v>501</v>
          </cell>
          <cell r="K374" t="str">
            <v>Peacoat-5012ZO</v>
          </cell>
          <cell r="L374" t="str">
            <v>VALUE</v>
          </cell>
          <cell r="M374" t="str">
            <v>LOGO</v>
          </cell>
          <cell r="N374" t="str">
            <v>CUBED MONOGRAM</v>
          </cell>
          <cell r="O374" t="str">
            <v>KNIT</v>
          </cell>
          <cell r="P374" t="str">
            <v>FOLD</v>
          </cell>
          <cell r="Q374" t="str">
            <v>IN</v>
          </cell>
          <cell r="R374">
            <v>27.8</v>
          </cell>
          <cell r="S374">
            <v>69.5</v>
          </cell>
          <cell r="T374">
            <v>10.3</v>
          </cell>
          <cell r="U374">
            <v>13.775</v>
          </cell>
          <cell r="V374">
            <v>0.6</v>
          </cell>
          <cell r="W374">
            <v>0.50449640287769792</v>
          </cell>
          <cell r="X374">
            <v>14.163599999999999</v>
          </cell>
          <cell r="Y374">
            <v>18.636315789473681</v>
          </cell>
          <cell r="Z374">
            <v>0.48927608140658596</v>
          </cell>
          <cell r="AA374">
            <v>36.49</v>
          </cell>
          <cell r="AB374">
            <v>89</v>
          </cell>
        </row>
        <row r="375">
          <cell r="H375" t="str">
            <v>40AC828</v>
          </cell>
          <cell r="I375" t="str">
            <v>HERRINGBONE CK JOGGER</v>
          </cell>
          <cell r="J375" t="str">
            <v>001</v>
          </cell>
          <cell r="K375" t="str">
            <v>Black-001UB1</v>
          </cell>
          <cell r="L375" t="str">
            <v>VALUE</v>
          </cell>
          <cell r="M375" t="str">
            <v>LOGO</v>
          </cell>
          <cell r="N375" t="str">
            <v>HOLIDAY FLEECE</v>
          </cell>
          <cell r="O375" t="str">
            <v>KNIT</v>
          </cell>
          <cell r="P375" t="str">
            <v>FOLD</v>
          </cell>
          <cell r="Q375" t="str">
            <v>IN</v>
          </cell>
          <cell r="R375">
            <v>27.8</v>
          </cell>
          <cell r="S375">
            <v>69.5</v>
          </cell>
          <cell r="T375">
            <v>8.8000000000000007</v>
          </cell>
          <cell r="U375">
            <v>11.928000000000001</v>
          </cell>
          <cell r="V375">
            <v>0.6</v>
          </cell>
          <cell r="W375">
            <v>0.57093525179856108</v>
          </cell>
          <cell r="X375">
            <v>12.291600000000001</v>
          </cell>
          <cell r="Y375">
            <v>16.173157894736843</v>
          </cell>
          <cell r="Z375">
            <v>0.556778353117653</v>
          </cell>
          <cell r="AA375">
            <v>36.49</v>
          </cell>
          <cell r="AB375">
            <v>89</v>
          </cell>
        </row>
        <row r="376">
          <cell r="H376" t="str">
            <v>40AC828</v>
          </cell>
          <cell r="I376" t="str">
            <v>HERRINGBONE CK JOGGER</v>
          </cell>
          <cell r="J376" t="str">
            <v>110</v>
          </cell>
          <cell r="K376" t="str">
            <v>Brilliant White-110YAA</v>
          </cell>
          <cell r="L376" t="str">
            <v>VALUE</v>
          </cell>
          <cell r="M376" t="str">
            <v>LOGO</v>
          </cell>
          <cell r="N376" t="str">
            <v>HOLIDAY FLEECE</v>
          </cell>
          <cell r="O376" t="str">
            <v>KNIT</v>
          </cell>
          <cell r="P376" t="str">
            <v>FOLD</v>
          </cell>
          <cell r="Q376" t="str">
            <v>IN</v>
          </cell>
          <cell r="R376">
            <v>27.8</v>
          </cell>
          <cell r="S376">
            <v>69.5</v>
          </cell>
          <cell r="T376">
            <v>8.8000000000000007</v>
          </cell>
          <cell r="U376">
            <v>11.928000000000001</v>
          </cell>
          <cell r="V376">
            <v>0.6</v>
          </cell>
          <cell r="W376">
            <v>0.57093525179856108</v>
          </cell>
          <cell r="X376">
            <v>12.291600000000001</v>
          </cell>
          <cell r="Y376">
            <v>16.173157894736843</v>
          </cell>
          <cell r="Z376">
            <v>0.556778353117653</v>
          </cell>
          <cell r="AA376">
            <v>36.49</v>
          </cell>
          <cell r="AB376">
            <v>89</v>
          </cell>
        </row>
        <row r="377">
          <cell r="H377" t="str">
            <v>40AC828</v>
          </cell>
          <cell r="I377" t="str">
            <v>HERRINGBONE CK JOGGER</v>
          </cell>
          <cell r="J377" t="str">
            <v>021</v>
          </cell>
          <cell r="K377" t="str">
            <v>GUNMETAL HTR-021P7I</v>
          </cell>
          <cell r="L377" t="str">
            <v>VALUE</v>
          </cell>
          <cell r="M377" t="str">
            <v>LOGO</v>
          </cell>
          <cell r="N377" t="str">
            <v>HOLIDAY FLEECE</v>
          </cell>
          <cell r="O377" t="str">
            <v>KNIT</v>
          </cell>
          <cell r="P377" t="str">
            <v>FOLD</v>
          </cell>
          <cell r="Q377" t="str">
            <v>IN</v>
          </cell>
          <cell r="R377">
            <v>27.8</v>
          </cell>
          <cell r="S377">
            <v>69.5</v>
          </cell>
          <cell r="T377">
            <v>8.8000000000000007</v>
          </cell>
          <cell r="U377">
            <v>11.928000000000001</v>
          </cell>
          <cell r="V377">
            <v>0.6</v>
          </cell>
          <cell r="W377">
            <v>0.57093525179856108</v>
          </cell>
          <cell r="X377">
            <v>12.291600000000001</v>
          </cell>
          <cell r="Y377">
            <v>16.173157894736843</v>
          </cell>
          <cell r="Z377">
            <v>0.556778353117653</v>
          </cell>
          <cell r="AA377">
            <v>36.49</v>
          </cell>
          <cell r="AB377">
            <v>89</v>
          </cell>
        </row>
        <row r="378">
          <cell r="H378" t="str">
            <v>40AC828</v>
          </cell>
          <cell r="I378" t="str">
            <v>HERRINGBONE CK JOGGER</v>
          </cell>
          <cell r="J378" t="str">
            <v>410</v>
          </cell>
          <cell r="K378" t="str">
            <v>Sky Captain-410CJM</v>
          </cell>
          <cell r="L378" t="str">
            <v>VALUE</v>
          </cell>
          <cell r="M378" t="str">
            <v>LOGO</v>
          </cell>
          <cell r="N378" t="str">
            <v>HOLIDAY FLEECE</v>
          </cell>
          <cell r="O378" t="str">
            <v>KNIT</v>
          </cell>
          <cell r="P378" t="str">
            <v>FOLD</v>
          </cell>
          <cell r="Q378" t="str">
            <v>IN</v>
          </cell>
          <cell r="R378">
            <v>27.8</v>
          </cell>
          <cell r="S378">
            <v>69.5</v>
          </cell>
          <cell r="T378">
            <v>8.8000000000000007</v>
          </cell>
          <cell r="U378">
            <v>11.928000000000001</v>
          </cell>
          <cell r="V378">
            <v>0.6</v>
          </cell>
          <cell r="W378">
            <v>0.57093525179856108</v>
          </cell>
          <cell r="X378">
            <v>12.291600000000001</v>
          </cell>
          <cell r="Y378">
            <v>16.173157894736843</v>
          </cell>
          <cell r="Z378">
            <v>0.556778353117653</v>
          </cell>
          <cell r="AA378">
            <v>36.49</v>
          </cell>
          <cell r="AB378">
            <v>89</v>
          </cell>
        </row>
        <row r="379">
          <cell r="H379" t="str">
            <v>40AC820</v>
          </cell>
          <cell r="I379" t="str">
            <v>MESH ICONIC FLEECE JOGGER</v>
          </cell>
          <cell r="J379" t="str">
            <v>001</v>
          </cell>
          <cell r="K379" t="str">
            <v>Black-001UB1</v>
          </cell>
          <cell r="L379" t="str">
            <v>GOOD</v>
          </cell>
          <cell r="M379" t="str">
            <v>LOGO</v>
          </cell>
          <cell r="N379" t="str">
            <v>MESH ICONIC</v>
          </cell>
          <cell r="O379" t="str">
            <v>KNIT</v>
          </cell>
          <cell r="P379" t="str">
            <v>FOLD</v>
          </cell>
          <cell r="Q379" t="str">
            <v>LK</v>
          </cell>
          <cell r="R379">
            <v>31.8</v>
          </cell>
          <cell r="S379">
            <v>79.5</v>
          </cell>
          <cell r="T379">
            <v>9.6999999999999993</v>
          </cell>
          <cell r="U379">
            <v>13.036</v>
          </cell>
          <cell r="V379">
            <v>0.6</v>
          </cell>
          <cell r="W379">
            <v>0.59006289308176108</v>
          </cell>
          <cell r="X379">
            <v>13.414799999999998</v>
          </cell>
          <cell r="Y379">
            <v>17.651052631578946</v>
          </cell>
          <cell r="Z379">
            <v>0.51627699009101269</v>
          </cell>
          <cell r="AA379">
            <v>36.49</v>
          </cell>
          <cell r="AB379">
            <v>89</v>
          </cell>
        </row>
        <row r="380">
          <cell r="H380" t="str">
            <v>40AC820</v>
          </cell>
          <cell r="I380" t="str">
            <v>MESH ICONIC FLEECE JOGGER</v>
          </cell>
          <cell r="J380" t="str">
            <v>110</v>
          </cell>
          <cell r="K380" t="str">
            <v>Brilliant White-110YAA</v>
          </cell>
          <cell r="L380" t="str">
            <v>GOOD</v>
          </cell>
          <cell r="M380" t="str">
            <v>LOGO</v>
          </cell>
          <cell r="N380" t="str">
            <v>MESH ICONIC</v>
          </cell>
          <cell r="O380" t="str">
            <v>KNIT</v>
          </cell>
          <cell r="P380" t="str">
            <v>FOLD</v>
          </cell>
          <cell r="Q380" t="str">
            <v>LK</v>
          </cell>
          <cell r="R380">
            <v>31.8</v>
          </cell>
          <cell r="S380">
            <v>79.5</v>
          </cell>
          <cell r="T380">
            <v>9.6999999999999993</v>
          </cell>
          <cell r="U380">
            <v>13.036</v>
          </cell>
          <cell r="V380">
            <v>0.6</v>
          </cell>
          <cell r="W380">
            <v>0.59006289308176108</v>
          </cell>
          <cell r="X380">
            <v>13.414799999999998</v>
          </cell>
          <cell r="Y380">
            <v>17.651052631578946</v>
          </cell>
          <cell r="Z380">
            <v>0.51627699009101269</v>
          </cell>
          <cell r="AA380">
            <v>36.49</v>
          </cell>
          <cell r="AB380">
            <v>89</v>
          </cell>
        </row>
        <row r="381">
          <cell r="H381" t="str">
            <v>40AC820</v>
          </cell>
          <cell r="I381" t="str">
            <v>MESH ICONIC FLEECE JOGGER</v>
          </cell>
          <cell r="J381" t="str">
            <v>420</v>
          </cell>
          <cell r="K381" t="str">
            <v>Flint Grey-4208FY</v>
          </cell>
          <cell r="L381" t="str">
            <v>GOOD</v>
          </cell>
          <cell r="M381" t="str">
            <v>LOGO</v>
          </cell>
          <cell r="N381" t="str">
            <v>MESH ICONIC</v>
          </cell>
          <cell r="O381" t="str">
            <v>KNIT</v>
          </cell>
          <cell r="P381" t="str">
            <v>FOLD</v>
          </cell>
          <cell r="Q381" t="str">
            <v>LK</v>
          </cell>
          <cell r="R381">
            <v>31.8</v>
          </cell>
          <cell r="S381">
            <v>79.5</v>
          </cell>
          <cell r="T381">
            <v>9.6999999999999993</v>
          </cell>
          <cell r="U381">
            <v>13.036</v>
          </cell>
          <cell r="V381">
            <v>0.6</v>
          </cell>
          <cell r="W381">
            <v>0.59006289308176108</v>
          </cell>
          <cell r="X381">
            <v>13.414799999999998</v>
          </cell>
          <cell r="Y381">
            <v>17.651052631578946</v>
          </cell>
          <cell r="Z381">
            <v>0.51627699009101269</v>
          </cell>
          <cell r="AA381">
            <v>36.49</v>
          </cell>
          <cell r="AB381">
            <v>89</v>
          </cell>
        </row>
        <row r="382">
          <cell r="H382" t="str">
            <v>40AC820</v>
          </cell>
          <cell r="I382" t="str">
            <v>MESH ICONIC FLEECE JOGGER</v>
          </cell>
          <cell r="J382" t="str">
            <v>501</v>
          </cell>
          <cell r="K382" t="str">
            <v>Peacoat-5012ZO</v>
          </cell>
          <cell r="L382" t="str">
            <v>GOOD</v>
          </cell>
          <cell r="M382" t="str">
            <v>LOGO</v>
          </cell>
          <cell r="N382" t="str">
            <v>MESH ICONIC</v>
          </cell>
          <cell r="O382" t="str">
            <v>KNIT</v>
          </cell>
          <cell r="P382" t="str">
            <v>FOLD</v>
          </cell>
          <cell r="Q382" t="str">
            <v>LK</v>
          </cell>
          <cell r="R382">
            <v>31.8</v>
          </cell>
          <cell r="S382">
            <v>79.5</v>
          </cell>
          <cell r="T382">
            <v>9.6999999999999993</v>
          </cell>
          <cell r="U382">
            <v>13.036</v>
          </cell>
          <cell r="V382">
            <v>0.6</v>
          </cell>
          <cell r="W382">
            <v>0.59006289308176108</v>
          </cell>
          <cell r="X382">
            <v>13.414799999999998</v>
          </cell>
          <cell r="Y382">
            <v>17.651052631578946</v>
          </cell>
          <cell r="Z382">
            <v>0.51627699009101269</v>
          </cell>
          <cell r="AA382">
            <v>36.49</v>
          </cell>
          <cell r="AB382">
            <v>89</v>
          </cell>
        </row>
        <row r="383">
          <cell r="H383" t="str">
            <v>41AC267</v>
          </cell>
          <cell r="I383" t="str">
            <v>MESH MONOGRAM FLEECE JOGGER</v>
          </cell>
          <cell r="J383" t="str">
            <v>110</v>
          </cell>
          <cell r="K383" t="str">
            <v>Brilliant White-110YAA</v>
          </cell>
          <cell r="L383" t="str">
            <v>VALUE</v>
          </cell>
          <cell r="M383" t="str">
            <v>LOGO</v>
          </cell>
          <cell r="N383" t="str">
            <v>MESH MONOGRAM</v>
          </cell>
          <cell r="O383" t="str">
            <v>KNIT</v>
          </cell>
          <cell r="P383" t="str">
            <v>FOLD</v>
          </cell>
          <cell r="Q383" t="str">
            <v>LK</v>
          </cell>
          <cell r="R383">
            <v>27.8</v>
          </cell>
          <cell r="S383">
            <v>69.5</v>
          </cell>
          <cell r="T383">
            <v>9.76</v>
          </cell>
          <cell r="U383">
            <v>13.109</v>
          </cell>
          <cell r="V383">
            <v>0.6</v>
          </cell>
          <cell r="W383">
            <v>0.52845323741007189</v>
          </cell>
          <cell r="X383">
            <v>13.48968</v>
          </cell>
          <cell r="Y383">
            <v>17.74957894736842</v>
          </cell>
          <cell r="Z383">
            <v>0.51357689922256999</v>
          </cell>
          <cell r="AA383">
            <v>36.49</v>
          </cell>
          <cell r="AB383">
            <v>89</v>
          </cell>
        </row>
        <row r="384">
          <cell r="H384" t="str">
            <v>40AC215</v>
          </cell>
          <cell r="I384" t="str">
            <v>METALLIC LOGO FLEECE JOGGER</v>
          </cell>
          <cell r="J384" t="str">
            <v>030</v>
          </cell>
          <cell r="K384" t="str">
            <v>BC06 Grey Heather-030P79</v>
          </cell>
          <cell r="L384" t="str">
            <v>VALUE</v>
          </cell>
          <cell r="M384" t="str">
            <v>LOGO</v>
          </cell>
          <cell r="N384" t="str">
            <v>METALLIC LOGO</v>
          </cell>
          <cell r="O384" t="str">
            <v>KNIT</v>
          </cell>
          <cell r="P384" t="str">
            <v>FOLD</v>
          </cell>
          <cell r="Q384" t="str">
            <v>IN</v>
          </cell>
          <cell r="R384">
            <v>27.8</v>
          </cell>
          <cell r="S384">
            <v>69.5</v>
          </cell>
          <cell r="T384">
            <v>10.79</v>
          </cell>
          <cell r="U384">
            <v>14.378</v>
          </cell>
          <cell r="V384">
            <v>0.6</v>
          </cell>
          <cell r="W384">
            <v>0.48280575539568349</v>
          </cell>
          <cell r="X384">
            <v>14.775119999999998</v>
          </cell>
          <cell r="Y384">
            <v>19.44094736842105</v>
          </cell>
          <cell r="Z384">
            <v>0.46722533931430399</v>
          </cell>
          <cell r="AA384">
            <v>36.49</v>
          </cell>
          <cell r="AB384">
            <v>89</v>
          </cell>
        </row>
        <row r="385">
          <cell r="H385" t="str">
            <v>40AC215</v>
          </cell>
          <cell r="I385" t="str">
            <v>METALLIC LOGO FLEECE JOGGER</v>
          </cell>
          <cell r="J385" t="str">
            <v>001</v>
          </cell>
          <cell r="K385" t="str">
            <v>Black-001UB1</v>
          </cell>
          <cell r="L385" t="str">
            <v>VALUE</v>
          </cell>
          <cell r="M385" t="str">
            <v>LOGO</v>
          </cell>
          <cell r="N385" t="str">
            <v>METALLIC LOGO</v>
          </cell>
          <cell r="O385" t="str">
            <v>KNIT</v>
          </cell>
          <cell r="P385" t="str">
            <v>FOLD</v>
          </cell>
          <cell r="Q385" t="str">
            <v>IN</v>
          </cell>
          <cell r="R385">
            <v>27.8</v>
          </cell>
          <cell r="S385">
            <v>69.5</v>
          </cell>
          <cell r="T385">
            <v>10.79</v>
          </cell>
          <cell r="U385">
            <v>14.378</v>
          </cell>
          <cell r="V385">
            <v>0.6</v>
          </cell>
          <cell r="W385">
            <v>0.48280575539568349</v>
          </cell>
          <cell r="X385">
            <v>14.775119999999998</v>
          </cell>
          <cell r="Y385">
            <v>19.44094736842105</v>
          </cell>
          <cell r="Z385">
            <v>0.46722533931430399</v>
          </cell>
          <cell r="AA385">
            <v>36.49</v>
          </cell>
          <cell r="AB385">
            <v>89</v>
          </cell>
        </row>
        <row r="386">
          <cell r="H386" t="str">
            <v>40AC215</v>
          </cell>
          <cell r="I386" t="str">
            <v>METALLIC LOGO FLEECE JOGGER</v>
          </cell>
          <cell r="J386" t="str">
            <v>410</v>
          </cell>
          <cell r="K386" t="str">
            <v>Sky Captain-410CJM</v>
          </cell>
          <cell r="L386" t="str">
            <v>VALUE</v>
          </cell>
          <cell r="M386" t="str">
            <v>LOGO</v>
          </cell>
          <cell r="N386" t="str">
            <v>METALLIC LOGO</v>
          </cell>
          <cell r="O386" t="str">
            <v>KNIT</v>
          </cell>
          <cell r="P386" t="str">
            <v>FOLD</v>
          </cell>
          <cell r="Q386" t="str">
            <v>IN</v>
          </cell>
          <cell r="R386">
            <v>27.8</v>
          </cell>
          <cell r="S386">
            <v>69.5</v>
          </cell>
          <cell r="T386">
            <v>10.79</v>
          </cell>
          <cell r="U386">
            <v>14.378</v>
          </cell>
          <cell r="V386">
            <v>0.6</v>
          </cell>
          <cell r="W386">
            <v>0.48280575539568349</v>
          </cell>
          <cell r="X386">
            <v>14.775119999999998</v>
          </cell>
          <cell r="Y386">
            <v>19.44094736842105</v>
          </cell>
          <cell r="Z386">
            <v>0.46722533931430399</v>
          </cell>
          <cell r="AA386">
            <v>36.49</v>
          </cell>
          <cell r="AB386">
            <v>89</v>
          </cell>
        </row>
        <row r="387">
          <cell r="H387" t="str">
            <v>40AC215</v>
          </cell>
          <cell r="I387" t="str">
            <v>METALLIC LOGO FLEECE JOGGER</v>
          </cell>
          <cell r="J387" t="str">
            <v>110</v>
          </cell>
          <cell r="K387" t="str">
            <v>Brilliant White-110YAA</v>
          </cell>
          <cell r="L387" t="str">
            <v>VALUE</v>
          </cell>
          <cell r="M387" t="str">
            <v>LOGO</v>
          </cell>
          <cell r="N387" t="str">
            <v>METALLIC LOGO</v>
          </cell>
          <cell r="O387" t="str">
            <v>KNIT</v>
          </cell>
          <cell r="P387" t="str">
            <v>FOLD</v>
          </cell>
          <cell r="Q387" t="str">
            <v>IN</v>
          </cell>
          <cell r="R387">
            <v>27.8</v>
          </cell>
          <cell r="S387">
            <v>69.5</v>
          </cell>
          <cell r="T387">
            <v>10.79</v>
          </cell>
          <cell r="U387">
            <v>14.378</v>
          </cell>
          <cell r="V387">
            <v>0.6</v>
          </cell>
          <cell r="W387">
            <v>0.48280575539568349</v>
          </cell>
          <cell r="X387">
            <v>14.775119999999998</v>
          </cell>
          <cell r="Y387">
            <v>19.44094736842105</v>
          </cell>
          <cell r="Z387">
            <v>0.46722533931430399</v>
          </cell>
          <cell r="AA387">
            <v>36.49</v>
          </cell>
          <cell r="AB387">
            <v>89</v>
          </cell>
        </row>
        <row r="388">
          <cell r="H388" t="str">
            <v>41AC248</v>
          </cell>
          <cell r="I388" t="str">
            <v>MODERN UTILITY TWILL FLEECE JOGGER</v>
          </cell>
          <cell r="J388" t="str">
            <v>110</v>
          </cell>
          <cell r="K388" t="str">
            <v>Brilliant White-110YAA</v>
          </cell>
          <cell r="L388" t="str">
            <v>GOOD</v>
          </cell>
          <cell r="M388" t="str">
            <v>LOGO</v>
          </cell>
          <cell r="N388" t="str">
            <v>MODERN UTILITY</v>
          </cell>
          <cell r="O388" t="str">
            <v>KNIT</v>
          </cell>
          <cell r="P388" t="str">
            <v>FOLD</v>
          </cell>
          <cell r="Q388" t="str">
            <v>IN</v>
          </cell>
          <cell r="R388">
            <v>31.8</v>
          </cell>
          <cell r="S388">
            <v>79.5</v>
          </cell>
          <cell r="T388">
            <v>9.35</v>
          </cell>
          <cell r="U388">
            <v>12.23</v>
          </cell>
          <cell r="V388">
            <v>0.6</v>
          </cell>
          <cell r="W388">
            <v>0.61540880503144657</v>
          </cell>
          <cell r="X388">
            <v>12.977999999999998</v>
          </cell>
          <cell r="Y388">
            <v>17.076315789473682</v>
          </cell>
          <cell r="Z388">
            <v>0.53202752015692845</v>
          </cell>
          <cell r="AA388">
            <v>36.49</v>
          </cell>
          <cell r="AB388">
            <v>89</v>
          </cell>
        </row>
        <row r="389">
          <cell r="H389" t="str">
            <v>41VC223</v>
          </cell>
          <cell r="I389" t="str">
            <v>MONOGRAM FLEECE JOGGER</v>
          </cell>
          <cell r="J389" t="str">
            <v>103</v>
          </cell>
          <cell r="K389" t="str">
            <v>Brilliant White-103YAA</v>
          </cell>
          <cell r="L389" t="str">
            <v>VALUE</v>
          </cell>
          <cell r="M389" t="str">
            <v>LOGO</v>
          </cell>
          <cell r="N389" t="str">
            <v>MONOGRAM LOGO</v>
          </cell>
          <cell r="O389" t="str">
            <v>KNIT</v>
          </cell>
          <cell r="P389" t="str">
            <v>FOLD</v>
          </cell>
          <cell r="Q389" t="str">
            <v>IN</v>
          </cell>
          <cell r="R389">
            <v>27.8</v>
          </cell>
          <cell r="S389">
            <v>69.5</v>
          </cell>
          <cell r="T389">
            <v>9.77</v>
          </cell>
          <cell r="U389">
            <v>13.122999999999999</v>
          </cell>
          <cell r="V389">
            <v>0.6</v>
          </cell>
          <cell r="W389">
            <v>0.52794964028776981</v>
          </cell>
          <cell r="X389">
            <v>13.502159999999998</v>
          </cell>
          <cell r="Y389">
            <v>17.765999999999998</v>
          </cell>
          <cell r="Z389">
            <v>0.51312688407782958</v>
          </cell>
          <cell r="AA389">
            <v>36.49</v>
          </cell>
          <cell r="AB389">
            <v>89</v>
          </cell>
        </row>
        <row r="390">
          <cell r="H390" t="str">
            <v>41VC223</v>
          </cell>
          <cell r="I390" t="str">
            <v>MONOGRAM FLEECE JOGGER</v>
          </cell>
          <cell r="J390" t="str">
            <v>601</v>
          </cell>
          <cell r="K390" t="str">
            <v>Plum Noir-601WCU</v>
          </cell>
          <cell r="L390" t="str">
            <v>VALUE</v>
          </cell>
          <cell r="M390" t="str">
            <v>LOGO</v>
          </cell>
          <cell r="N390" t="str">
            <v>MONOGRAM LOGO</v>
          </cell>
          <cell r="O390" t="str">
            <v>KNIT</v>
          </cell>
          <cell r="P390" t="str">
            <v>FOLD</v>
          </cell>
          <cell r="Q390" t="str">
            <v>IN</v>
          </cell>
          <cell r="R390">
            <v>27.8</v>
          </cell>
          <cell r="S390">
            <v>69.5</v>
          </cell>
          <cell r="T390">
            <v>9.77</v>
          </cell>
          <cell r="U390">
            <v>13.122999999999999</v>
          </cell>
          <cell r="V390">
            <v>0.6</v>
          </cell>
          <cell r="W390">
            <v>0.52794964028776981</v>
          </cell>
          <cell r="X390">
            <v>13.502159999999998</v>
          </cell>
          <cell r="Y390">
            <v>17.765999999999998</v>
          </cell>
          <cell r="Z390">
            <v>0.51312688407782958</v>
          </cell>
          <cell r="AA390">
            <v>36.49</v>
          </cell>
          <cell r="AB390">
            <v>89</v>
          </cell>
        </row>
        <row r="391">
          <cell r="H391" t="str">
            <v>41VC223</v>
          </cell>
          <cell r="I391" t="str">
            <v>MONOGRAM FLEECE JOGGER</v>
          </cell>
          <cell r="J391" t="str">
            <v>417</v>
          </cell>
          <cell r="K391" t="str">
            <v>Peacoat-4172ZO</v>
          </cell>
          <cell r="L391" t="str">
            <v>VALUE</v>
          </cell>
          <cell r="M391" t="str">
            <v>LOGO</v>
          </cell>
          <cell r="N391" t="str">
            <v>MONOGRAM LOGO</v>
          </cell>
          <cell r="O391" t="str">
            <v>KNIT</v>
          </cell>
          <cell r="P391" t="str">
            <v>FOLD</v>
          </cell>
          <cell r="Q391" t="str">
            <v>IN</v>
          </cell>
          <cell r="R391">
            <v>27.8</v>
          </cell>
          <cell r="S391">
            <v>69.5</v>
          </cell>
          <cell r="T391">
            <v>9.77</v>
          </cell>
          <cell r="U391">
            <v>13.122999999999999</v>
          </cell>
          <cell r="V391">
            <v>0.6</v>
          </cell>
          <cell r="W391">
            <v>0.52794964028776981</v>
          </cell>
          <cell r="X391">
            <v>13.502159999999998</v>
          </cell>
          <cell r="Y391">
            <v>17.765999999999998</v>
          </cell>
          <cell r="Z391">
            <v>0.51312688407782958</v>
          </cell>
          <cell r="AA391">
            <v>36.49</v>
          </cell>
          <cell r="AB391">
            <v>89</v>
          </cell>
        </row>
        <row r="392">
          <cell r="H392" t="str">
            <v>41VC223</v>
          </cell>
          <cell r="I392" t="str">
            <v>MONOGRAM FLEECE JOGGER</v>
          </cell>
          <cell r="J392" t="str">
            <v>500</v>
          </cell>
          <cell r="K392" t="str">
            <v>Shocking Cobalt-500WDY</v>
          </cell>
          <cell r="L392" t="str">
            <v>VALUE</v>
          </cell>
          <cell r="M392" t="str">
            <v>LOGO</v>
          </cell>
          <cell r="N392" t="str">
            <v>MONOGRAM LOGO</v>
          </cell>
          <cell r="O392" t="str">
            <v>KNIT</v>
          </cell>
          <cell r="P392" t="str">
            <v>FOLD</v>
          </cell>
          <cell r="Q392" t="str">
            <v>IN</v>
          </cell>
          <cell r="R392">
            <v>27.8</v>
          </cell>
          <cell r="S392">
            <v>69.5</v>
          </cell>
          <cell r="T392">
            <v>9.77</v>
          </cell>
          <cell r="U392">
            <v>13.122999999999999</v>
          </cell>
          <cell r="V392">
            <v>0.6</v>
          </cell>
          <cell r="W392">
            <v>0.52794964028776981</v>
          </cell>
          <cell r="X392">
            <v>13.502159999999998</v>
          </cell>
          <cell r="Y392">
            <v>17.765999999999998</v>
          </cell>
          <cell r="Z392">
            <v>0.51312688407782958</v>
          </cell>
          <cell r="AA392">
            <v>36.49</v>
          </cell>
          <cell r="AB392">
            <v>89</v>
          </cell>
        </row>
        <row r="393">
          <cell r="H393" t="str">
            <v>41VC223</v>
          </cell>
          <cell r="I393" t="str">
            <v>MONOGRAM FLEECE JOGGER</v>
          </cell>
          <cell r="J393" t="str">
            <v>301</v>
          </cell>
          <cell r="K393" t="str">
            <v>Mesclun-301MT8</v>
          </cell>
          <cell r="L393" t="str">
            <v>VALUE</v>
          </cell>
          <cell r="M393" t="str">
            <v>LOGO</v>
          </cell>
          <cell r="N393" t="str">
            <v>MONOGRAM LOGO</v>
          </cell>
          <cell r="O393" t="str">
            <v>KNIT</v>
          </cell>
          <cell r="P393" t="str">
            <v>FOLD</v>
          </cell>
          <cell r="Q393" t="str">
            <v>IN</v>
          </cell>
          <cell r="R393">
            <v>27.8</v>
          </cell>
          <cell r="S393">
            <v>69.5</v>
          </cell>
          <cell r="T393">
            <v>9.77</v>
          </cell>
          <cell r="U393">
            <v>13.122999999999999</v>
          </cell>
          <cell r="V393">
            <v>0.6</v>
          </cell>
          <cell r="W393">
            <v>0.52794964028776981</v>
          </cell>
          <cell r="X393">
            <v>13.502159999999998</v>
          </cell>
          <cell r="Y393">
            <v>17.765999999999998</v>
          </cell>
          <cell r="Z393">
            <v>0.51312688407782958</v>
          </cell>
          <cell r="AA393">
            <v>36.49</v>
          </cell>
          <cell r="AB393">
            <v>89</v>
          </cell>
        </row>
        <row r="394">
          <cell r="H394" t="str">
            <v>41VC223</v>
          </cell>
          <cell r="I394" t="str">
            <v>MONOGRAM FLEECE JOGGER</v>
          </cell>
          <cell r="J394" t="str">
            <v>400</v>
          </cell>
          <cell r="K394" t="str">
            <v>Nephthys Blue-400DYB</v>
          </cell>
          <cell r="L394" t="str">
            <v>VALUE</v>
          </cell>
          <cell r="M394" t="str">
            <v>LOGO</v>
          </cell>
          <cell r="N394" t="str">
            <v>MONOGRAM LOGO</v>
          </cell>
          <cell r="O394" t="str">
            <v>KNIT</v>
          </cell>
          <cell r="P394" t="str">
            <v>FOLD</v>
          </cell>
          <cell r="Q394" t="str">
            <v>IN</v>
          </cell>
          <cell r="R394">
            <v>27.8</v>
          </cell>
          <cell r="S394">
            <v>69.5</v>
          </cell>
          <cell r="T394">
            <v>9.77</v>
          </cell>
          <cell r="U394">
            <v>13.122999999999999</v>
          </cell>
          <cell r="V394">
            <v>0.6</v>
          </cell>
          <cell r="W394">
            <v>0.52794964028776981</v>
          </cell>
          <cell r="X394">
            <v>13.502159999999998</v>
          </cell>
          <cell r="Y394">
            <v>17.765999999999998</v>
          </cell>
          <cell r="Z394">
            <v>0.51312688407782958</v>
          </cell>
          <cell r="AA394">
            <v>36.49</v>
          </cell>
          <cell r="AB394">
            <v>89</v>
          </cell>
        </row>
        <row r="395">
          <cell r="H395" t="str">
            <v>40AC216</v>
          </cell>
          <cell r="I395" t="str">
            <v>PIPED FLEECE JOGGER</v>
          </cell>
          <cell r="J395" t="str">
            <v>001</v>
          </cell>
          <cell r="K395" t="str">
            <v>Black-001UB1</v>
          </cell>
          <cell r="L395" t="str">
            <v>GOOD</v>
          </cell>
          <cell r="M395" t="str">
            <v>REFINED</v>
          </cell>
          <cell r="N395" t="str">
            <v>PIPING GROUP</v>
          </cell>
          <cell r="O395" t="str">
            <v>KNIT</v>
          </cell>
          <cell r="P395" t="str">
            <v>FOLD</v>
          </cell>
          <cell r="Q395" t="str">
            <v>IN</v>
          </cell>
          <cell r="R395">
            <v>31.8</v>
          </cell>
          <cell r="S395">
            <v>79.5</v>
          </cell>
          <cell r="T395">
            <v>10.63</v>
          </cell>
          <cell r="U395">
            <v>14.18</v>
          </cell>
          <cell r="V395">
            <v>0.6</v>
          </cell>
          <cell r="W395">
            <v>0.5540880503144654</v>
          </cell>
          <cell r="X395">
            <v>14.57544</v>
          </cell>
          <cell r="Y395">
            <v>19.178210526315791</v>
          </cell>
          <cell r="Z395">
            <v>0.47442558163015103</v>
          </cell>
          <cell r="AA395">
            <v>36.49</v>
          </cell>
          <cell r="AB395">
            <v>89</v>
          </cell>
        </row>
        <row r="396">
          <cell r="H396" t="str">
            <v>40AC216</v>
          </cell>
          <cell r="I396" t="str">
            <v>PIPED FLEECE JOGGER</v>
          </cell>
          <cell r="J396" t="str">
            <v>410</v>
          </cell>
          <cell r="K396" t="str">
            <v>Deep Sea Blue-410DWN</v>
          </cell>
          <cell r="L396" t="str">
            <v>GOOD</v>
          </cell>
          <cell r="M396" t="str">
            <v>REFINED</v>
          </cell>
          <cell r="N396" t="str">
            <v>PIPING GROUP</v>
          </cell>
          <cell r="O396" t="str">
            <v>KNIT</v>
          </cell>
          <cell r="P396" t="str">
            <v>FOLD</v>
          </cell>
          <cell r="Q396" t="str">
            <v>IN</v>
          </cell>
          <cell r="R396">
            <v>31.8</v>
          </cell>
          <cell r="S396">
            <v>79.5</v>
          </cell>
          <cell r="T396">
            <v>10.63</v>
          </cell>
          <cell r="U396">
            <v>14.18</v>
          </cell>
          <cell r="V396">
            <v>0.6</v>
          </cell>
          <cell r="W396">
            <v>0.5540880503144654</v>
          </cell>
          <cell r="X396">
            <v>14.57544</v>
          </cell>
          <cell r="Y396">
            <v>19.178210526315791</v>
          </cell>
          <cell r="Z396">
            <v>0.47442558163015103</v>
          </cell>
          <cell r="AA396">
            <v>36.49</v>
          </cell>
          <cell r="AB396">
            <v>89</v>
          </cell>
        </row>
        <row r="397">
          <cell r="H397" t="str">
            <v>40AC257</v>
          </cell>
          <cell r="I397" t="str">
            <v>VYGWR CONTRAST PKT DBL KNIT JOGGER</v>
          </cell>
          <cell r="J397" t="str">
            <v>410</v>
          </cell>
          <cell r="K397" t="str">
            <v>Deep Sea Blue-410DWN</v>
          </cell>
          <cell r="L397" t="str">
            <v>GOOD</v>
          </cell>
          <cell r="M397" t="str">
            <v>REFINED</v>
          </cell>
          <cell r="N397" t="str">
            <v>VOYAGEWEAR</v>
          </cell>
          <cell r="O397" t="str">
            <v>KNIT</v>
          </cell>
          <cell r="P397" t="str">
            <v>FOLD</v>
          </cell>
          <cell r="Q397" t="str">
            <v>IN</v>
          </cell>
          <cell r="R397">
            <v>31.8</v>
          </cell>
          <cell r="S397">
            <v>79.5</v>
          </cell>
          <cell r="T397">
            <v>9.86</v>
          </cell>
          <cell r="U397">
            <v>13.233000000000001</v>
          </cell>
          <cell r="V397">
            <v>0.6</v>
          </cell>
          <cell r="W397">
            <v>0.58386792452830183</v>
          </cell>
          <cell r="X397">
            <v>13.614479999999999</v>
          </cell>
          <cell r="Y397">
            <v>17.913789473684208</v>
          </cell>
          <cell r="Z397">
            <v>0.50907674777516565</v>
          </cell>
          <cell r="AA397">
            <v>36.49</v>
          </cell>
          <cell r="AB397">
            <v>89</v>
          </cell>
        </row>
        <row r="398">
          <cell r="H398" t="str">
            <v>40AC257</v>
          </cell>
          <cell r="I398" t="str">
            <v>VYGWR CONTRAST PKT DBL KNIT JOGGER</v>
          </cell>
          <cell r="J398" t="str">
            <v>001</v>
          </cell>
          <cell r="K398" t="str">
            <v>Black-001UB1</v>
          </cell>
          <cell r="L398" t="str">
            <v>GOOD</v>
          </cell>
          <cell r="M398" t="str">
            <v>REFINED</v>
          </cell>
          <cell r="N398" t="str">
            <v>VOYAGEWEAR</v>
          </cell>
          <cell r="O398" t="str">
            <v>KNIT</v>
          </cell>
          <cell r="P398" t="str">
            <v>FOLD</v>
          </cell>
          <cell r="Q398" t="str">
            <v>IN</v>
          </cell>
          <cell r="R398">
            <v>31.8</v>
          </cell>
          <cell r="S398">
            <v>79.5</v>
          </cell>
          <cell r="T398">
            <v>10.130000000000001</v>
          </cell>
          <cell r="U398">
            <v>13.566000000000001</v>
          </cell>
          <cell r="V398">
            <v>0.6</v>
          </cell>
          <cell r="W398">
            <v>0.57339622641509425</v>
          </cell>
          <cell r="X398">
            <v>13.95144</v>
          </cell>
          <cell r="Y398">
            <v>18.35715789473684</v>
          </cell>
          <cell r="Z398">
            <v>0.49692633886717352</v>
          </cell>
          <cell r="AA398">
            <v>36.49</v>
          </cell>
          <cell r="AB398">
            <v>89</v>
          </cell>
        </row>
        <row r="399">
          <cell r="H399" t="str">
            <v>40AC204</v>
          </cell>
          <cell r="I399" t="str">
            <v>LS VERT PIECED CB LOGO CREWNK SWEATSHIRT</v>
          </cell>
          <cell r="J399" t="str">
            <v>110</v>
          </cell>
          <cell r="K399" t="str">
            <v>Brilliant White Combo-110YAA</v>
          </cell>
          <cell r="L399" t="str">
            <v>VALUE</v>
          </cell>
          <cell r="M399" t="str">
            <v>LOGO</v>
          </cell>
          <cell r="N399" t="str">
            <v>AUG FASHION</v>
          </cell>
          <cell r="O399" t="str">
            <v>KNIT</v>
          </cell>
          <cell r="P399" t="str">
            <v>FOLD</v>
          </cell>
          <cell r="Q399" t="str">
            <v>IN</v>
          </cell>
          <cell r="R399">
            <v>27.8</v>
          </cell>
          <cell r="S399">
            <v>69.5</v>
          </cell>
          <cell r="T399">
            <v>7.86</v>
          </cell>
          <cell r="U399">
            <v>10.429</v>
          </cell>
          <cell r="V399">
            <v>0.6</v>
          </cell>
          <cell r="W399">
            <v>0.62485611510791372</v>
          </cell>
          <cell r="X399">
            <v>11.03528</v>
          </cell>
          <cell r="Y399">
            <v>14.520105263157895</v>
          </cell>
          <cell r="Z399">
            <v>0.5517102419525195</v>
          </cell>
          <cell r="AA399">
            <v>32.39</v>
          </cell>
          <cell r="AB399">
            <v>79</v>
          </cell>
        </row>
        <row r="400">
          <cell r="H400" t="str">
            <v>40AC205</v>
          </cell>
          <cell r="I400" t="str">
            <v>LS VERT PIECED CB LOGO QTR ZIP</v>
          </cell>
          <cell r="J400" t="str">
            <v>001</v>
          </cell>
          <cell r="K400" t="str">
            <v>Black-001UB1</v>
          </cell>
          <cell r="L400" t="str">
            <v>BETTER</v>
          </cell>
          <cell r="M400" t="str">
            <v>LOGO</v>
          </cell>
          <cell r="N400" t="str">
            <v>AUG FASHION</v>
          </cell>
          <cell r="O400" t="str">
            <v>KNIT</v>
          </cell>
          <cell r="P400" t="str">
            <v>FOLD</v>
          </cell>
          <cell r="Q400" t="str">
            <v>IN</v>
          </cell>
          <cell r="R400">
            <v>35.800000000000004</v>
          </cell>
          <cell r="S400">
            <v>89.5</v>
          </cell>
          <cell r="T400">
            <v>9.02</v>
          </cell>
          <cell r="U400">
            <v>12.121</v>
          </cell>
          <cell r="V400">
            <v>0.6</v>
          </cell>
          <cell r="W400">
            <v>0.66142458100558654</v>
          </cell>
          <cell r="X400">
            <v>12.48296</v>
          </cell>
          <cell r="Y400">
            <v>16.424947368421051</v>
          </cell>
          <cell r="Z400">
            <v>0.54987812089829946</v>
          </cell>
          <cell r="AA400">
            <v>36.49</v>
          </cell>
          <cell r="AB400">
            <v>89</v>
          </cell>
        </row>
        <row r="401">
          <cell r="H401" t="str">
            <v>41F5310</v>
          </cell>
          <cell r="I401" t="str">
            <v>LS LOGO RACER STP FZ HOODIE</v>
          </cell>
          <cell r="J401" t="str">
            <v>010</v>
          </cell>
          <cell r="K401" t="str">
            <v xml:space="preserve">BLACK-010111 </v>
          </cell>
          <cell r="L401" t="str">
            <v>BETTER</v>
          </cell>
          <cell r="M401" t="str">
            <v>LOGO</v>
          </cell>
          <cell r="N401" t="str">
            <v>AUG FASHION</v>
          </cell>
          <cell r="O401" t="str">
            <v>KNIT</v>
          </cell>
          <cell r="P401" t="str">
            <v>FOLD</v>
          </cell>
          <cell r="Q401" t="str">
            <v>IN</v>
          </cell>
          <cell r="R401">
            <v>35.800000000000004</v>
          </cell>
          <cell r="S401">
            <v>89.5</v>
          </cell>
          <cell r="T401">
            <v>12.8</v>
          </cell>
          <cell r="U401">
            <v>16.792000000000002</v>
          </cell>
          <cell r="V401">
            <v>0.6</v>
          </cell>
          <cell r="W401">
            <v>0.53094972067039103</v>
          </cell>
          <cell r="X401">
            <v>17.200400000000002</v>
          </cell>
          <cell r="Y401">
            <v>22.632105263157897</v>
          </cell>
          <cell r="Z401">
            <v>0.43673207408765813</v>
          </cell>
          <cell r="AA401">
            <v>40.18</v>
          </cell>
          <cell r="AB401">
            <v>98</v>
          </cell>
        </row>
        <row r="402">
          <cell r="H402" t="str">
            <v>41F5310</v>
          </cell>
          <cell r="I402" t="str">
            <v>LS LOGO RACER STP FZ HOODIE</v>
          </cell>
          <cell r="J402" t="str">
            <v>100</v>
          </cell>
          <cell r="K402" t="str">
            <v xml:space="preserve">STANDARD WHITE-100335 </v>
          </cell>
          <cell r="L402" t="str">
            <v>BETTER</v>
          </cell>
          <cell r="M402" t="str">
            <v>LOGO</v>
          </cell>
          <cell r="N402" t="str">
            <v>AUG FASHION</v>
          </cell>
          <cell r="O402" t="str">
            <v>KNIT</v>
          </cell>
          <cell r="P402" t="str">
            <v>FOLD</v>
          </cell>
          <cell r="Q402" t="str">
            <v>IN</v>
          </cell>
          <cell r="R402">
            <v>35.800000000000004</v>
          </cell>
          <cell r="S402">
            <v>89.5</v>
          </cell>
          <cell r="T402">
            <v>12.8</v>
          </cell>
          <cell r="U402">
            <v>16.792000000000002</v>
          </cell>
          <cell r="V402">
            <v>0.6</v>
          </cell>
          <cell r="W402">
            <v>0.53094972067039103</v>
          </cell>
          <cell r="X402">
            <v>17.200400000000002</v>
          </cell>
          <cell r="Y402">
            <v>22.632105263157897</v>
          </cell>
          <cell r="Z402">
            <v>0.43673207408765813</v>
          </cell>
          <cell r="AA402">
            <v>40.18</v>
          </cell>
          <cell r="AB402">
            <v>98</v>
          </cell>
        </row>
        <row r="403">
          <cell r="H403" t="str">
            <v>41F5310</v>
          </cell>
          <cell r="I403" t="str">
            <v>LS LOGO RACER STP FZ HOODIE</v>
          </cell>
          <cell r="J403" t="str">
            <v>035</v>
          </cell>
          <cell r="K403" t="str">
            <v>MEDIUM CHARCOAL HTR-035456</v>
          </cell>
          <cell r="L403" t="str">
            <v>BETTER</v>
          </cell>
          <cell r="M403" t="str">
            <v>LOGO</v>
          </cell>
          <cell r="N403" t="str">
            <v>AUG FASHION</v>
          </cell>
          <cell r="O403" t="str">
            <v>KNIT</v>
          </cell>
          <cell r="P403" t="str">
            <v>FOLD</v>
          </cell>
          <cell r="Q403" t="str">
            <v>IN</v>
          </cell>
          <cell r="R403">
            <v>35.800000000000004</v>
          </cell>
          <cell r="S403">
            <v>89.5</v>
          </cell>
          <cell r="T403">
            <v>12.8</v>
          </cell>
          <cell r="U403">
            <v>16.792000000000002</v>
          </cell>
          <cell r="V403">
            <v>0.6</v>
          </cell>
          <cell r="W403">
            <v>0.53094972067039103</v>
          </cell>
          <cell r="X403">
            <v>17.200400000000002</v>
          </cell>
          <cell r="Y403">
            <v>22.632105263157897</v>
          </cell>
          <cell r="Z403">
            <v>0.43673207408765813</v>
          </cell>
          <cell r="AA403">
            <v>40.18</v>
          </cell>
          <cell r="AB403">
            <v>98</v>
          </cell>
        </row>
        <row r="404">
          <cell r="H404" t="str">
            <v>41AC241</v>
          </cell>
          <cell r="I404" t="str">
            <v>LS CK COURT P/O HOODIE</v>
          </cell>
          <cell r="J404" t="str">
            <v>030</v>
          </cell>
          <cell r="K404" t="str">
            <v>BC06 Grey Heather-030P79</v>
          </cell>
          <cell r="L404" t="str">
            <v>GOOD</v>
          </cell>
          <cell r="M404" t="str">
            <v>LOGO</v>
          </cell>
          <cell r="N404" t="str">
            <v>CK COURT</v>
          </cell>
          <cell r="O404" t="str">
            <v>KNIT</v>
          </cell>
          <cell r="P404" t="str">
            <v>FOLD</v>
          </cell>
          <cell r="Q404" t="str">
            <v>IN</v>
          </cell>
          <cell r="R404">
            <v>31.8</v>
          </cell>
          <cell r="S404">
            <v>79.5</v>
          </cell>
          <cell r="T404">
            <v>11.57</v>
          </cell>
          <cell r="U404">
            <v>15.272</v>
          </cell>
          <cell r="V404">
            <v>0.6</v>
          </cell>
          <cell r="W404">
            <v>0.51974842767295604</v>
          </cell>
          <cell r="X404">
            <v>15.665359999999998</v>
          </cell>
          <cell r="Y404">
            <v>20.61231578947368</v>
          </cell>
          <cell r="Z404">
            <v>0.43512425898948537</v>
          </cell>
          <cell r="AA404">
            <v>36.49</v>
          </cell>
          <cell r="AB404">
            <v>89</v>
          </cell>
        </row>
        <row r="405">
          <cell r="H405" t="str">
            <v>41AC241</v>
          </cell>
          <cell r="I405" t="str">
            <v>LS CK COURT P/O HOODIE</v>
          </cell>
          <cell r="J405" t="str">
            <v>001</v>
          </cell>
          <cell r="K405" t="str">
            <v>Black-001UB1</v>
          </cell>
          <cell r="L405" t="str">
            <v>GOOD</v>
          </cell>
          <cell r="M405" t="str">
            <v>LOGO</v>
          </cell>
          <cell r="N405" t="str">
            <v>CK COURT</v>
          </cell>
          <cell r="O405" t="str">
            <v>KNIT</v>
          </cell>
          <cell r="P405" t="str">
            <v>FOLD</v>
          </cell>
          <cell r="Q405" t="str">
            <v>IN</v>
          </cell>
          <cell r="R405">
            <v>31.8</v>
          </cell>
          <cell r="S405">
            <v>79.5</v>
          </cell>
          <cell r="T405">
            <v>11.57</v>
          </cell>
          <cell r="U405">
            <v>15.272</v>
          </cell>
          <cell r="V405">
            <v>0.6</v>
          </cell>
          <cell r="W405">
            <v>0.51974842767295604</v>
          </cell>
          <cell r="X405">
            <v>15.665359999999998</v>
          </cell>
          <cell r="Y405">
            <v>20.61231578947368</v>
          </cell>
          <cell r="Z405">
            <v>0.43512425898948537</v>
          </cell>
          <cell r="AA405">
            <v>36.49</v>
          </cell>
          <cell r="AB405">
            <v>89</v>
          </cell>
        </row>
        <row r="406">
          <cell r="H406" t="str">
            <v>41AC241</v>
          </cell>
          <cell r="I406" t="str">
            <v>LS CK COURT P/O HOODIE</v>
          </cell>
          <cell r="J406" t="str">
            <v>410</v>
          </cell>
          <cell r="K406" t="str">
            <v>Deep Sea Blue-410DWN</v>
          </cell>
          <cell r="L406" t="str">
            <v>GOOD</v>
          </cell>
          <cell r="M406" t="str">
            <v>LOGO</v>
          </cell>
          <cell r="N406" t="str">
            <v>CK COURT</v>
          </cell>
          <cell r="O406" t="str">
            <v>KNIT</v>
          </cell>
          <cell r="P406" t="str">
            <v>FOLD</v>
          </cell>
          <cell r="Q406" t="str">
            <v>IN</v>
          </cell>
          <cell r="R406">
            <v>31.8</v>
          </cell>
          <cell r="S406">
            <v>79.5</v>
          </cell>
          <cell r="T406">
            <v>11.57</v>
          </cell>
          <cell r="U406">
            <v>15.272</v>
          </cell>
          <cell r="V406">
            <v>0.6</v>
          </cell>
          <cell r="W406">
            <v>0.51974842767295604</v>
          </cell>
          <cell r="X406">
            <v>15.665359999999998</v>
          </cell>
          <cell r="Y406">
            <v>20.61231578947368</v>
          </cell>
          <cell r="Z406">
            <v>0.43512425898948537</v>
          </cell>
          <cell r="AA406">
            <v>36.49</v>
          </cell>
          <cell r="AB406">
            <v>89</v>
          </cell>
        </row>
        <row r="407">
          <cell r="H407" t="str">
            <v>41AC241</v>
          </cell>
          <cell r="I407" t="str">
            <v>LS CK COURT P/O HOODIE</v>
          </cell>
          <cell r="J407" t="str">
            <v>110</v>
          </cell>
          <cell r="K407" t="str">
            <v>Brilliant White-110YAA</v>
          </cell>
          <cell r="L407" t="str">
            <v>GOOD</v>
          </cell>
          <cell r="M407" t="str">
            <v>LOGO</v>
          </cell>
          <cell r="N407" t="str">
            <v>CK COURT</v>
          </cell>
          <cell r="O407" t="str">
            <v>KNIT</v>
          </cell>
          <cell r="P407" t="str">
            <v>FOLD</v>
          </cell>
          <cell r="Q407" t="str">
            <v>IN</v>
          </cell>
          <cell r="R407">
            <v>31.8</v>
          </cell>
          <cell r="S407">
            <v>79.5</v>
          </cell>
          <cell r="T407">
            <v>11.57</v>
          </cell>
          <cell r="U407">
            <v>15.272</v>
          </cell>
          <cell r="V407">
            <v>0.6</v>
          </cell>
          <cell r="W407">
            <v>0.51974842767295604</v>
          </cell>
          <cell r="X407">
            <v>15.665359999999998</v>
          </cell>
          <cell r="Y407">
            <v>20.61231578947368</v>
          </cell>
          <cell r="Z407">
            <v>0.43512425898948537</v>
          </cell>
          <cell r="AA407">
            <v>36.49</v>
          </cell>
          <cell r="AB407">
            <v>89</v>
          </cell>
        </row>
        <row r="408">
          <cell r="H408" t="str">
            <v>41AC238</v>
          </cell>
          <cell r="I408" t="str">
            <v>LS CK COURT CREWNK SWEATSHIRT</v>
          </cell>
          <cell r="J408" t="str">
            <v>001</v>
          </cell>
          <cell r="K408" t="str">
            <v>Black-001UB1</v>
          </cell>
          <cell r="L408" t="str">
            <v>VALUE</v>
          </cell>
          <cell r="M408" t="str">
            <v>LOGO</v>
          </cell>
          <cell r="N408" t="str">
            <v>CK COURT</v>
          </cell>
          <cell r="O408" t="str">
            <v>KNIT</v>
          </cell>
          <cell r="P408" t="str">
            <v>FOLD</v>
          </cell>
          <cell r="Q408" t="str">
            <v>IN</v>
          </cell>
          <cell r="R408">
            <v>27.8</v>
          </cell>
          <cell r="S408">
            <v>69.5</v>
          </cell>
          <cell r="T408">
            <v>8.35</v>
          </cell>
          <cell r="U408">
            <v>11.294</v>
          </cell>
          <cell r="V408">
            <v>0.6</v>
          </cell>
          <cell r="W408">
            <v>0.59374100719424461</v>
          </cell>
          <cell r="X408">
            <v>11.646799999999999</v>
          </cell>
          <cell r="Y408">
            <v>15.324736842105262</v>
          </cell>
          <cell r="Z408">
            <v>0.52686826668399933</v>
          </cell>
          <cell r="AA408">
            <v>32.39</v>
          </cell>
          <cell r="AB408">
            <v>79</v>
          </cell>
        </row>
        <row r="409">
          <cell r="H409" t="str">
            <v>41AC238</v>
          </cell>
          <cell r="I409" t="str">
            <v>LS CK COURT CREWNK SWEATSHIRT</v>
          </cell>
          <cell r="J409" t="str">
            <v>110</v>
          </cell>
          <cell r="K409" t="str">
            <v>Brilliant White-110YAA</v>
          </cell>
          <cell r="L409" t="str">
            <v>VALUE</v>
          </cell>
          <cell r="M409" t="str">
            <v>LOGO</v>
          </cell>
          <cell r="N409" t="str">
            <v>CK COURT</v>
          </cell>
          <cell r="O409" t="str">
            <v>KNIT</v>
          </cell>
          <cell r="P409" t="str">
            <v>FOLD</v>
          </cell>
          <cell r="Q409" t="str">
            <v>IN</v>
          </cell>
          <cell r="R409">
            <v>27.8</v>
          </cell>
          <cell r="S409">
            <v>69.5</v>
          </cell>
          <cell r="T409">
            <v>8.35</v>
          </cell>
          <cell r="U409">
            <v>11.294</v>
          </cell>
          <cell r="V409">
            <v>0.6</v>
          </cell>
          <cell r="W409">
            <v>0.59374100719424461</v>
          </cell>
          <cell r="X409">
            <v>11.646799999999999</v>
          </cell>
          <cell r="Y409">
            <v>15.324736842105262</v>
          </cell>
          <cell r="Z409">
            <v>0.52686826668399933</v>
          </cell>
          <cell r="AA409">
            <v>32.39</v>
          </cell>
          <cell r="AB409">
            <v>79</v>
          </cell>
        </row>
        <row r="410">
          <cell r="H410" t="str">
            <v>41AC238</v>
          </cell>
          <cell r="I410" t="str">
            <v>LS CK COURT CREWNK SWEATSHIRT</v>
          </cell>
          <cell r="J410" t="str">
            <v>410</v>
          </cell>
          <cell r="K410" t="str">
            <v>Deep Sea Blue-410DWN</v>
          </cell>
          <cell r="L410" t="str">
            <v>VALUE</v>
          </cell>
          <cell r="M410" t="str">
            <v>LOGO</v>
          </cell>
          <cell r="N410" t="str">
            <v>CK COURT</v>
          </cell>
          <cell r="O410" t="str">
            <v>KNIT</v>
          </cell>
          <cell r="P410" t="str">
            <v>FOLD</v>
          </cell>
          <cell r="Q410" t="str">
            <v>IN</v>
          </cell>
          <cell r="R410">
            <v>27.8</v>
          </cell>
          <cell r="S410">
            <v>69.5</v>
          </cell>
          <cell r="T410">
            <v>8.35</v>
          </cell>
          <cell r="U410">
            <v>11.294</v>
          </cell>
          <cell r="V410">
            <v>0.6</v>
          </cell>
          <cell r="W410">
            <v>0.59374100719424461</v>
          </cell>
          <cell r="X410">
            <v>11.646799999999999</v>
          </cell>
          <cell r="Y410">
            <v>15.324736842105262</v>
          </cell>
          <cell r="Z410">
            <v>0.52686826668399933</v>
          </cell>
          <cell r="AA410">
            <v>32.39</v>
          </cell>
          <cell r="AB410">
            <v>79</v>
          </cell>
        </row>
        <row r="411">
          <cell r="H411" t="str">
            <v>41AC238</v>
          </cell>
          <cell r="I411" t="str">
            <v>LS CK COURT CREWNK SWEATSHIRT</v>
          </cell>
          <cell r="J411" t="str">
            <v>460</v>
          </cell>
          <cell r="K411" t="str">
            <v>Peacock-460DYT</v>
          </cell>
          <cell r="L411" t="str">
            <v>VALUE</v>
          </cell>
          <cell r="M411" t="str">
            <v>LOGO</v>
          </cell>
          <cell r="N411" t="str">
            <v>CK COURT</v>
          </cell>
          <cell r="O411" t="str">
            <v>KNIT</v>
          </cell>
          <cell r="P411" t="str">
            <v>FOLD</v>
          </cell>
          <cell r="Q411" t="str">
            <v>IN</v>
          </cell>
          <cell r="R411">
            <v>27.8</v>
          </cell>
          <cell r="S411">
            <v>69.5</v>
          </cell>
          <cell r="T411">
            <v>8.35</v>
          </cell>
          <cell r="U411">
            <v>11.294</v>
          </cell>
          <cell r="V411">
            <v>0.6</v>
          </cell>
          <cell r="W411">
            <v>0.59374100719424461</v>
          </cell>
          <cell r="X411">
            <v>11.646799999999999</v>
          </cell>
          <cell r="Y411">
            <v>15.324736842105262</v>
          </cell>
          <cell r="Z411">
            <v>0.52686826668399933</v>
          </cell>
          <cell r="AA411">
            <v>32.39</v>
          </cell>
          <cell r="AB411">
            <v>79</v>
          </cell>
        </row>
        <row r="412">
          <cell r="H412" t="str">
            <v>41AC256</v>
          </cell>
          <cell r="I412" t="str">
            <v>LS CUBED MONOGRAM FUNNEL NK SWEATSHIRT</v>
          </cell>
          <cell r="J412" t="str">
            <v>050</v>
          </cell>
          <cell r="K412" t="str">
            <v>HISTORY HTR-050P77</v>
          </cell>
          <cell r="L412" t="str">
            <v>GOOD</v>
          </cell>
          <cell r="M412" t="str">
            <v>LOGO</v>
          </cell>
          <cell r="N412" t="str">
            <v>CUBED MONOGRAM</v>
          </cell>
          <cell r="O412" t="str">
            <v>KNIT</v>
          </cell>
          <cell r="P412" t="str">
            <v>FOLD</v>
          </cell>
          <cell r="Q412" t="str">
            <v>LK</v>
          </cell>
          <cell r="R412">
            <v>31.8</v>
          </cell>
          <cell r="S412">
            <v>79.5</v>
          </cell>
          <cell r="T412">
            <v>10.84</v>
          </cell>
          <cell r="U412">
            <v>14.371</v>
          </cell>
          <cell r="V412">
            <v>0.6</v>
          </cell>
          <cell r="W412">
            <v>0.54808176100628936</v>
          </cell>
          <cell r="X412">
            <v>14.754319999999998</v>
          </cell>
          <cell r="Y412">
            <v>19.413578947368418</v>
          </cell>
          <cell r="Z412">
            <v>0.46797536455553801</v>
          </cell>
          <cell r="AA412">
            <v>36.49</v>
          </cell>
          <cell r="AB412">
            <v>89</v>
          </cell>
        </row>
        <row r="413">
          <cell r="H413" t="str">
            <v>41AC257</v>
          </cell>
          <cell r="I413" t="str">
            <v>LS CUBED MONOGRAM SHERPA QTR ZIP</v>
          </cell>
          <cell r="J413" t="str">
            <v>410</v>
          </cell>
          <cell r="K413" t="str">
            <v>Blue Flint-410DVJ</v>
          </cell>
          <cell r="L413" t="str">
            <v>BEST</v>
          </cell>
          <cell r="M413" t="str">
            <v>LOGO</v>
          </cell>
          <cell r="N413" t="str">
            <v>CUBED MONOGRAM</v>
          </cell>
          <cell r="O413" t="str">
            <v>KNIT</v>
          </cell>
          <cell r="P413" t="str">
            <v>FOLD</v>
          </cell>
          <cell r="Q413" t="str">
            <v>VT</v>
          </cell>
          <cell r="R413">
            <v>35.800000000000004</v>
          </cell>
          <cell r="S413">
            <v>89.5</v>
          </cell>
          <cell r="T413">
            <v>10.99</v>
          </cell>
          <cell r="U413">
            <v>16.327999999999999</v>
          </cell>
          <cell r="V413">
            <v>0.6</v>
          </cell>
          <cell r="W413">
            <v>0.54391061452513978</v>
          </cell>
          <cell r="X413">
            <v>14.941519999999999</v>
          </cell>
          <cell r="Y413">
            <v>19.659894736842105</v>
          </cell>
          <cell r="Z413">
            <v>0.51070446150218751</v>
          </cell>
          <cell r="AA413">
            <v>40.18</v>
          </cell>
          <cell r="AB413">
            <v>98</v>
          </cell>
        </row>
        <row r="414">
          <cell r="H414" t="str">
            <v>41AC255</v>
          </cell>
          <cell r="I414" t="str">
            <v>LS CUBED MONOGRAM CB P/O HOODIE</v>
          </cell>
          <cell r="J414" t="str">
            <v>501</v>
          </cell>
          <cell r="K414" t="str">
            <v>Peacoat-5012ZO</v>
          </cell>
          <cell r="L414" t="str">
            <v>GOOD</v>
          </cell>
          <cell r="M414" t="str">
            <v>LOGO</v>
          </cell>
          <cell r="N414" t="str">
            <v>CUBED MONOGRAM</v>
          </cell>
          <cell r="O414" t="str">
            <v>KNIT</v>
          </cell>
          <cell r="P414" t="str">
            <v>FOLD</v>
          </cell>
          <cell r="Q414" t="str">
            <v>IN</v>
          </cell>
          <cell r="R414">
            <v>31.8</v>
          </cell>
          <cell r="S414">
            <v>79.5</v>
          </cell>
          <cell r="T414">
            <v>10.4</v>
          </cell>
          <cell r="U414">
            <v>13.827</v>
          </cell>
          <cell r="V414">
            <v>0.6</v>
          </cell>
          <cell r="W414">
            <v>0.56518867924528304</v>
          </cell>
          <cell r="X414">
            <v>14.2052</v>
          </cell>
          <cell r="Y414">
            <v>18.691052631578948</v>
          </cell>
          <cell r="Z414">
            <v>0.48777603092411759</v>
          </cell>
          <cell r="AA414">
            <v>36.49</v>
          </cell>
          <cell r="AB414">
            <v>89</v>
          </cell>
        </row>
        <row r="415">
          <cell r="H415" t="str">
            <v>41AC254</v>
          </cell>
          <cell r="I415" t="str">
            <v>LS CUBED MONOGRAM CB CREWNK SWEATSHIRT</v>
          </cell>
          <cell r="J415" t="str">
            <v>001</v>
          </cell>
          <cell r="K415" t="str">
            <v>Black-001UB1</v>
          </cell>
          <cell r="L415" t="str">
            <v>VALUE</v>
          </cell>
          <cell r="M415" t="str">
            <v>LOGO</v>
          </cell>
          <cell r="N415" t="str">
            <v>CUBED MONOGRAM</v>
          </cell>
          <cell r="O415" t="str">
            <v>KNIT</v>
          </cell>
          <cell r="P415" t="str">
            <v>FOLD</v>
          </cell>
          <cell r="Q415" t="str">
            <v>IN</v>
          </cell>
          <cell r="R415">
            <v>27.8</v>
          </cell>
          <cell r="S415">
            <v>69.5</v>
          </cell>
          <cell r="T415">
            <v>8.23</v>
          </cell>
          <cell r="U415">
            <v>11.146000000000001</v>
          </cell>
          <cell r="V415">
            <v>0.6</v>
          </cell>
          <cell r="W415">
            <v>0.59906474820143885</v>
          </cell>
          <cell r="X415">
            <v>11.497039999999998</v>
          </cell>
          <cell r="Y415">
            <v>15.127684210526313</v>
          </cell>
          <cell r="Z415">
            <v>0.53295201572935125</v>
          </cell>
          <cell r="AA415">
            <v>32.39</v>
          </cell>
          <cell r="AB415">
            <v>79</v>
          </cell>
        </row>
        <row r="416">
          <cell r="H416" t="str">
            <v>41AC254</v>
          </cell>
          <cell r="I416" t="str">
            <v>LS CUBED MONOGRAM CB CREWNK SWEATSHIRT</v>
          </cell>
          <cell r="J416" t="str">
            <v>110</v>
          </cell>
          <cell r="K416" t="str">
            <v>Brilliant White-110YAA</v>
          </cell>
          <cell r="L416" t="str">
            <v>VALUE</v>
          </cell>
          <cell r="M416" t="str">
            <v>LOGO</v>
          </cell>
          <cell r="N416" t="str">
            <v>CUBED MONOGRAM</v>
          </cell>
          <cell r="O416" t="str">
            <v>KNIT</v>
          </cell>
          <cell r="P416" t="str">
            <v>FOLD</v>
          </cell>
          <cell r="Q416" t="str">
            <v>IN</v>
          </cell>
          <cell r="R416">
            <v>27.8</v>
          </cell>
          <cell r="S416">
            <v>69.5</v>
          </cell>
          <cell r="T416">
            <v>8.23</v>
          </cell>
          <cell r="U416">
            <v>11.146000000000001</v>
          </cell>
          <cell r="V416">
            <v>0.6</v>
          </cell>
          <cell r="W416">
            <v>0.59906474820143885</v>
          </cell>
          <cell r="X416">
            <v>11.497039999999998</v>
          </cell>
          <cell r="Y416">
            <v>15.127684210526313</v>
          </cell>
          <cell r="Z416">
            <v>0.53295201572935125</v>
          </cell>
          <cell r="AA416">
            <v>32.39</v>
          </cell>
          <cell r="AB416">
            <v>79</v>
          </cell>
        </row>
        <row r="417">
          <cell r="H417" t="str">
            <v>41AC254</v>
          </cell>
          <cell r="I417" t="str">
            <v>LS CUBED MONOGRAM CB CREWNK SWEATSHIRT</v>
          </cell>
          <cell r="J417" t="str">
            <v>050</v>
          </cell>
          <cell r="K417" t="str">
            <v>HISTORY HEATHER-050P77</v>
          </cell>
          <cell r="L417" t="str">
            <v>VALUE</v>
          </cell>
          <cell r="M417" t="str">
            <v>LOGO</v>
          </cell>
          <cell r="N417" t="str">
            <v>CUBED MONOGRAM</v>
          </cell>
          <cell r="O417" t="str">
            <v>KNIT</v>
          </cell>
          <cell r="P417" t="str">
            <v>FOLD</v>
          </cell>
          <cell r="Q417" t="str">
            <v>IN</v>
          </cell>
          <cell r="R417">
            <v>27.8</v>
          </cell>
          <cell r="S417">
            <v>69.5</v>
          </cell>
          <cell r="T417">
            <v>8.6300000000000008</v>
          </cell>
          <cell r="U417">
            <v>11.64</v>
          </cell>
          <cell r="V417">
            <v>0.6</v>
          </cell>
          <cell r="W417">
            <v>0.58129496402877701</v>
          </cell>
          <cell r="X417">
            <v>11.99624</v>
          </cell>
          <cell r="Y417">
            <v>15.784526315789474</v>
          </cell>
          <cell r="Z417">
            <v>0.51267285224484493</v>
          </cell>
          <cell r="AA417">
            <v>32.39</v>
          </cell>
          <cell r="AB417">
            <v>79</v>
          </cell>
        </row>
        <row r="418">
          <cell r="H418" t="str">
            <v>41AC254</v>
          </cell>
          <cell r="I418" t="str">
            <v>LS CUBED MONOGRAM CB CREWNK SWEATSHIRT</v>
          </cell>
          <cell r="J418" t="str">
            <v>501</v>
          </cell>
          <cell r="K418" t="str">
            <v>Peacoat-5012ZO</v>
          </cell>
          <cell r="L418" t="str">
            <v>VALUE</v>
          </cell>
          <cell r="M418" t="str">
            <v>LOGO</v>
          </cell>
          <cell r="N418" t="str">
            <v>CUBED MONOGRAM</v>
          </cell>
          <cell r="O418" t="str">
            <v>KNIT</v>
          </cell>
          <cell r="P418" t="str">
            <v>FOLD</v>
          </cell>
          <cell r="Q418" t="str">
            <v>IN</v>
          </cell>
          <cell r="R418">
            <v>27.8</v>
          </cell>
          <cell r="S418">
            <v>69.5</v>
          </cell>
          <cell r="T418">
            <v>8.23</v>
          </cell>
          <cell r="U418">
            <v>11.146000000000001</v>
          </cell>
          <cell r="V418">
            <v>0.6</v>
          </cell>
          <cell r="W418">
            <v>0.59906474820143885</v>
          </cell>
          <cell r="X418">
            <v>11.497039999999998</v>
          </cell>
          <cell r="Y418">
            <v>15.127684210526313</v>
          </cell>
          <cell r="Z418">
            <v>0.53295201572935125</v>
          </cell>
          <cell r="AA418">
            <v>32.39</v>
          </cell>
          <cell r="AB418">
            <v>79</v>
          </cell>
        </row>
        <row r="419">
          <cell r="H419" t="str">
            <v>41AC275</v>
          </cell>
          <cell r="I419" t="str">
            <v>LS CUBED MONOGRAM OVERSIZED CREWNK</v>
          </cell>
          <cell r="J419" t="str">
            <v>001</v>
          </cell>
          <cell r="K419" t="str">
            <v>Black-001UB1</v>
          </cell>
          <cell r="L419" t="str">
            <v>VALUE</v>
          </cell>
          <cell r="M419" t="str">
            <v>LOGO</v>
          </cell>
          <cell r="N419" t="str">
            <v>CUBED MONOGRAM</v>
          </cell>
          <cell r="O419" t="str">
            <v>KNIT</v>
          </cell>
          <cell r="P419" t="str">
            <v>FOLD</v>
          </cell>
          <cell r="Q419" t="str">
            <v>IN</v>
          </cell>
          <cell r="R419">
            <v>27.8</v>
          </cell>
          <cell r="S419">
            <v>69.5</v>
          </cell>
          <cell r="T419">
            <v>8.92</v>
          </cell>
          <cell r="U419">
            <v>11.997999999999999</v>
          </cell>
          <cell r="V419">
            <v>0.6</v>
          </cell>
          <cell r="W419">
            <v>0.56841726618705035</v>
          </cell>
          <cell r="X419">
            <v>12.358159999999998</v>
          </cell>
          <cell r="Y419">
            <v>16.26073684210526</v>
          </cell>
          <cell r="Z419">
            <v>0.49797045871857792</v>
          </cell>
          <cell r="AA419">
            <v>32.39</v>
          </cell>
          <cell r="AB419">
            <v>79</v>
          </cell>
        </row>
        <row r="420">
          <cell r="H420" t="str">
            <v>41AC275</v>
          </cell>
          <cell r="I420" t="str">
            <v>LS CUBED MONOGRAM OVERSIZED CREWNK</v>
          </cell>
          <cell r="J420" t="str">
            <v>110</v>
          </cell>
          <cell r="K420" t="str">
            <v>Brilliant White-110YAA</v>
          </cell>
          <cell r="L420" t="str">
            <v>VALUE</v>
          </cell>
          <cell r="M420" t="str">
            <v>LOGO</v>
          </cell>
          <cell r="N420" t="str">
            <v>CUBED MONOGRAM</v>
          </cell>
          <cell r="O420" t="str">
            <v>KNIT</v>
          </cell>
          <cell r="P420" t="str">
            <v>FOLD</v>
          </cell>
          <cell r="Q420" t="str">
            <v>IN</v>
          </cell>
          <cell r="R420">
            <v>27.8</v>
          </cell>
          <cell r="S420">
            <v>69.5</v>
          </cell>
          <cell r="T420">
            <v>8.92</v>
          </cell>
          <cell r="U420">
            <v>11.997999999999999</v>
          </cell>
          <cell r="V420">
            <v>0.6</v>
          </cell>
          <cell r="W420">
            <v>0.56841726618705035</v>
          </cell>
          <cell r="X420">
            <v>12.358159999999998</v>
          </cell>
          <cell r="Y420">
            <v>16.26073684210526</v>
          </cell>
          <cell r="Z420">
            <v>0.49797045871857792</v>
          </cell>
          <cell r="AA420">
            <v>32.39</v>
          </cell>
          <cell r="AB420">
            <v>79</v>
          </cell>
        </row>
        <row r="421">
          <cell r="H421" t="str">
            <v>41AC274</v>
          </cell>
          <cell r="I421" t="str">
            <v>LS CUBED MONOGRAM OVERSIZED FZ HOODIE</v>
          </cell>
          <cell r="J421" t="str">
            <v>001</v>
          </cell>
          <cell r="K421" t="str">
            <v>Black-001UB1</v>
          </cell>
          <cell r="L421" t="str">
            <v>BETTER</v>
          </cell>
          <cell r="M421" t="str">
            <v>LOGO</v>
          </cell>
          <cell r="N421" t="str">
            <v>CUBED MONOGRAM</v>
          </cell>
          <cell r="O421" t="str">
            <v>KNIT</v>
          </cell>
          <cell r="P421" t="str">
            <v>FOLD</v>
          </cell>
          <cell r="Q421" t="str">
            <v>IN</v>
          </cell>
          <cell r="R421">
            <v>35.800000000000004</v>
          </cell>
          <cell r="S421">
            <v>89.5</v>
          </cell>
          <cell r="T421">
            <v>11.95</v>
          </cell>
          <cell r="U421">
            <v>15.742000000000001</v>
          </cell>
          <cell r="V421">
            <v>0.6</v>
          </cell>
          <cell r="W421">
            <v>0.56027932960893856</v>
          </cell>
          <cell r="X421">
            <v>16.139599999999998</v>
          </cell>
          <cell r="Y421">
            <v>21.236315789473682</v>
          </cell>
          <cell r="Z421">
            <v>0.4714704880668571</v>
          </cell>
          <cell r="AA421">
            <v>40.18</v>
          </cell>
          <cell r="AB421">
            <v>98</v>
          </cell>
        </row>
        <row r="422">
          <cell r="H422" t="str">
            <v>41AC274</v>
          </cell>
          <cell r="I422" t="str">
            <v>LS CUBED MONOGRAM OVERSIZED FZ HOODIE</v>
          </cell>
          <cell r="J422" t="str">
            <v>110</v>
          </cell>
          <cell r="K422" t="str">
            <v>Brilliant White-110YAA</v>
          </cell>
          <cell r="L422" t="str">
            <v>BETTER</v>
          </cell>
          <cell r="M422" t="str">
            <v>LOGO</v>
          </cell>
          <cell r="N422" t="str">
            <v>CUBED MONOGRAM</v>
          </cell>
          <cell r="O422" t="str">
            <v>KNIT</v>
          </cell>
          <cell r="P422" t="str">
            <v>FOLD</v>
          </cell>
          <cell r="Q422" t="str">
            <v>IN</v>
          </cell>
          <cell r="R422">
            <v>35.800000000000004</v>
          </cell>
          <cell r="S422">
            <v>89.5</v>
          </cell>
          <cell r="T422">
            <v>11.95</v>
          </cell>
          <cell r="U422">
            <v>15.742000000000001</v>
          </cell>
          <cell r="V422">
            <v>0.6</v>
          </cell>
          <cell r="W422">
            <v>0.56027932960893856</v>
          </cell>
          <cell r="X422">
            <v>16.139599999999998</v>
          </cell>
          <cell r="Y422">
            <v>21.236315789473682</v>
          </cell>
          <cell r="Z422">
            <v>0.4714704880668571</v>
          </cell>
          <cell r="AA422">
            <v>40.18</v>
          </cell>
          <cell r="AB422">
            <v>98</v>
          </cell>
        </row>
        <row r="423">
          <cell r="H423" t="str">
            <v>41AC274</v>
          </cell>
          <cell r="I423" t="str">
            <v>LS CUBED MONOGRAM OVERSIZED FZ HOODIE</v>
          </cell>
          <cell r="J423" t="str">
            <v>501</v>
          </cell>
          <cell r="K423" t="str">
            <v>Peacoat-5012ZO</v>
          </cell>
          <cell r="L423" t="str">
            <v>BETTER</v>
          </cell>
          <cell r="M423" t="str">
            <v>LOGO</v>
          </cell>
          <cell r="N423" t="str">
            <v>CUBED MONOGRAM</v>
          </cell>
          <cell r="O423" t="str">
            <v>KNIT</v>
          </cell>
          <cell r="P423" t="str">
            <v>FOLD</v>
          </cell>
          <cell r="Q423" t="str">
            <v>IN</v>
          </cell>
          <cell r="R423">
            <v>35.800000000000004</v>
          </cell>
          <cell r="S423">
            <v>89.5</v>
          </cell>
          <cell r="T423">
            <v>11.95</v>
          </cell>
          <cell r="U423">
            <v>15.742000000000001</v>
          </cell>
          <cell r="V423">
            <v>0.6</v>
          </cell>
          <cell r="W423">
            <v>0.56027932960893856</v>
          </cell>
          <cell r="X423">
            <v>16.139599999999998</v>
          </cell>
          <cell r="Y423">
            <v>21.236315789473682</v>
          </cell>
          <cell r="Z423">
            <v>0.4714704880668571</v>
          </cell>
          <cell r="AA423">
            <v>40.18</v>
          </cell>
          <cell r="AB423">
            <v>98</v>
          </cell>
        </row>
        <row r="424">
          <cell r="H424" t="str">
            <v>40AC825</v>
          </cell>
          <cell r="I424" t="str">
            <v>LS HERRINGBONE CREWNK SWEATSHIRT</v>
          </cell>
          <cell r="J424" t="str">
            <v>501</v>
          </cell>
          <cell r="K424" t="str">
            <v>Grape-501DAA</v>
          </cell>
          <cell r="L424" t="str">
            <v>VALUE</v>
          </cell>
          <cell r="M424" t="str">
            <v>LOGO</v>
          </cell>
          <cell r="N424" t="str">
            <v>HOLIDAY FLEECE</v>
          </cell>
          <cell r="O424" t="str">
            <v>KNIT</v>
          </cell>
          <cell r="P424" t="str">
            <v>FOLD</v>
          </cell>
          <cell r="Q424" t="str">
            <v>IN</v>
          </cell>
          <cell r="R424">
            <v>27.8</v>
          </cell>
          <cell r="S424">
            <v>69.5</v>
          </cell>
          <cell r="T424">
            <v>6.95</v>
          </cell>
          <cell r="U424">
            <v>9.5649999999999995</v>
          </cell>
          <cell r="V424">
            <v>0.6</v>
          </cell>
          <cell r="W424">
            <v>0.65593525179856116</v>
          </cell>
          <cell r="X424">
            <v>9.8995999999999995</v>
          </cell>
          <cell r="Y424">
            <v>13.02578947368421</v>
          </cell>
          <cell r="Z424">
            <v>0.41192824046572418</v>
          </cell>
          <cell r="AA424">
            <v>22.15</v>
          </cell>
          <cell r="AB424">
            <v>79</v>
          </cell>
        </row>
        <row r="425">
          <cell r="H425" t="str">
            <v>40AC825</v>
          </cell>
          <cell r="I425" t="str">
            <v>LS HERRINGBONE CREWNK SWEATSHIRT</v>
          </cell>
          <cell r="J425" t="str">
            <v>411</v>
          </cell>
          <cell r="K425" t="str">
            <v>Sky Captain-411CJM</v>
          </cell>
          <cell r="L425" t="str">
            <v>VALUE</v>
          </cell>
          <cell r="M425" t="str">
            <v>LOGO</v>
          </cell>
          <cell r="N425" t="str">
            <v>HOLIDAY FLEECE</v>
          </cell>
          <cell r="O425" t="str">
            <v>KNIT</v>
          </cell>
          <cell r="P425" t="str">
            <v>FOLD</v>
          </cell>
          <cell r="Q425" t="str">
            <v>IN</v>
          </cell>
          <cell r="R425">
            <v>27.8</v>
          </cell>
          <cell r="S425">
            <v>69.5</v>
          </cell>
          <cell r="T425">
            <v>6.95</v>
          </cell>
          <cell r="U425">
            <v>9.5649999999999995</v>
          </cell>
          <cell r="V425">
            <v>0.6</v>
          </cell>
          <cell r="W425">
            <v>0.65593525179856116</v>
          </cell>
          <cell r="X425">
            <v>9.8995999999999995</v>
          </cell>
          <cell r="Y425">
            <v>13.02578947368421</v>
          </cell>
          <cell r="Z425">
            <v>0.41192824046572418</v>
          </cell>
          <cell r="AA425">
            <v>22.15</v>
          </cell>
          <cell r="AB425">
            <v>79</v>
          </cell>
        </row>
        <row r="426">
          <cell r="H426" t="str">
            <v>40AC825</v>
          </cell>
          <cell r="I426" t="str">
            <v>LS HERRINGBONE CREWNK SWEATSHIRT</v>
          </cell>
          <cell r="J426" t="str">
            <v>410</v>
          </cell>
          <cell r="K426" t="str">
            <v>Deep Sea Blue-410DWN</v>
          </cell>
          <cell r="L426" t="str">
            <v>VALUE</v>
          </cell>
          <cell r="M426" t="str">
            <v>LOGO</v>
          </cell>
          <cell r="N426" t="str">
            <v>HOLIDAY FLEECE</v>
          </cell>
          <cell r="O426" t="str">
            <v>KNIT</v>
          </cell>
          <cell r="P426" t="str">
            <v>FOLD</v>
          </cell>
          <cell r="Q426" t="str">
            <v>IN</v>
          </cell>
          <cell r="R426">
            <v>27.8</v>
          </cell>
          <cell r="S426">
            <v>69.5</v>
          </cell>
          <cell r="T426">
            <v>6.95</v>
          </cell>
          <cell r="U426">
            <v>9.5649999999999995</v>
          </cell>
          <cell r="V426">
            <v>0.6</v>
          </cell>
          <cell r="W426">
            <v>0.65593525179856116</v>
          </cell>
          <cell r="X426">
            <v>9.8995999999999995</v>
          </cell>
          <cell r="Y426">
            <v>13.02578947368421</v>
          </cell>
          <cell r="Z426">
            <v>0.41192824046572418</v>
          </cell>
          <cell r="AA426">
            <v>22.15</v>
          </cell>
          <cell r="AB426">
            <v>79</v>
          </cell>
        </row>
        <row r="427">
          <cell r="H427" t="str">
            <v>40AC825</v>
          </cell>
          <cell r="I427" t="str">
            <v>LS HERRINGBONE CREWNK SWEATSHIRT</v>
          </cell>
          <cell r="J427" t="str">
            <v>030</v>
          </cell>
          <cell r="K427" t="str">
            <v>Heroic Grey Heather-030P79</v>
          </cell>
          <cell r="L427" t="str">
            <v>VALUE</v>
          </cell>
          <cell r="M427" t="str">
            <v>LOGO</v>
          </cell>
          <cell r="N427" t="str">
            <v>HOLIDAY FLEECE</v>
          </cell>
          <cell r="O427" t="str">
            <v>KNIT</v>
          </cell>
          <cell r="P427" t="str">
            <v>FOLD</v>
          </cell>
          <cell r="Q427" t="str">
            <v>IN</v>
          </cell>
          <cell r="R427">
            <v>27.8</v>
          </cell>
          <cell r="S427">
            <v>69.5</v>
          </cell>
          <cell r="T427">
            <v>6.95</v>
          </cell>
          <cell r="U427">
            <v>9.5649999999999995</v>
          </cell>
          <cell r="V427">
            <v>0.6</v>
          </cell>
          <cell r="W427">
            <v>0.65593525179856116</v>
          </cell>
          <cell r="X427">
            <v>9.8995999999999995</v>
          </cell>
          <cell r="Y427">
            <v>13.02578947368421</v>
          </cell>
          <cell r="Z427">
            <v>0.41192824046572418</v>
          </cell>
          <cell r="AA427">
            <v>22.15</v>
          </cell>
          <cell r="AB427">
            <v>79</v>
          </cell>
        </row>
        <row r="428">
          <cell r="H428" t="str">
            <v>40AC825</v>
          </cell>
          <cell r="I428" t="str">
            <v>LS HERRINGBONE CREWNK SWEATSHIRT</v>
          </cell>
          <cell r="J428" t="str">
            <v>640</v>
          </cell>
          <cell r="K428" t="str">
            <v>Tango Red-640XCN</v>
          </cell>
          <cell r="L428" t="str">
            <v>VALUE</v>
          </cell>
          <cell r="M428" t="str">
            <v>LOGO</v>
          </cell>
          <cell r="N428" t="str">
            <v>HOLIDAY FLEECE</v>
          </cell>
          <cell r="O428" t="str">
            <v>KNIT</v>
          </cell>
          <cell r="P428" t="str">
            <v>FOLD</v>
          </cell>
          <cell r="Q428" t="str">
            <v>IN</v>
          </cell>
          <cell r="R428">
            <v>27.8</v>
          </cell>
          <cell r="S428">
            <v>69.5</v>
          </cell>
          <cell r="T428">
            <v>6.95</v>
          </cell>
          <cell r="U428">
            <v>9.5649999999999995</v>
          </cell>
          <cell r="V428">
            <v>0.6</v>
          </cell>
          <cell r="W428">
            <v>0.65593525179856116</v>
          </cell>
          <cell r="X428">
            <v>9.8995999999999995</v>
          </cell>
          <cell r="Y428">
            <v>13.02578947368421</v>
          </cell>
          <cell r="Z428">
            <v>0.41192824046572418</v>
          </cell>
          <cell r="AA428">
            <v>22.15</v>
          </cell>
          <cell r="AB428">
            <v>79</v>
          </cell>
        </row>
        <row r="429">
          <cell r="H429" t="str">
            <v>40AC802</v>
          </cell>
          <cell r="I429" t="str">
            <v>LS ICONIC SPACEDYE FZ HOODIE</v>
          </cell>
          <cell r="J429" t="str">
            <v>020</v>
          </cell>
          <cell r="K429" t="str">
            <v>Convoy-020P87</v>
          </cell>
          <cell r="L429" t="str">
            <v>BETTER</v>
          </cell>
          <cell r="M429" t="str">
            <v>LOGO</v>
          </cell>
          <cell r="N429" t="str">
            <v>ICONIC LOGO</v>
          </cell>
          <cell r="O429" t="str">
            <v>KNIT</v>
          </cell>
          <cell r="P429" t="str">
            <v>FOLD</v>
          </cell>
          <cell r="Q429" t="str">
            <v>LK</v>
          </cell>
          <cell r="R429">
            <v>31.8</v>
          </cell>
          <cell r="S429">
            <v>79.5</v>
          </cell>
          <cell r="T429">
            <v>13.52</v>
          </cell>
          <cell r="U429">
            <v>17.681999999999999</v>
          </cell>
          <cell r="V429">
            <v>0.6</v>
          </cell>
          <cell r="W429">
            <v>0.44396226415094342</v>
          </cell>
          <cell r="X429">
            <v>18.098959999999998</v>
          </cell>
          <cell r="Y429">
            <v>23.814421052631577</v>
          </cell>
          <cell r="Z429">
            <v>0.347371305765098</v>
          </cell>
          <cell r="AA429">
            <v>36.49</v>
          </cell>
          <cell r="AB429">
            <v>89</v>
          </cell>
        </row>
        <row r="430">
          <cell r="H430" t="str">
            <v>40AC802</v>
          </cell>
          <cell r="I430" t="str">
            <v>LS ICONIC SPACEDYE FZ HOODIE</v>
          </cell>
          <cell r="J430" t="str">
            <v>100</v>
          </cell>
          <cell r="K430" t="str">
            <v>Tofu-100YAS</v>
          </cell>
          <cell r="L430" t="str">
            <v>BETTER</v>
          </cell>
          <cell r="M430" t="str">
            <v>LOGO</v>
          </cell>
          <cell r="N430" t="str">
            <v>ICONIC LOGO</v>
          </cell>
          <cell r="O430" t="str">
            <v>KNIT</v>
          </cell>
          <cell r="P430" t="str">
            <v>FOLD</v>
          </cell>
          <cell r="Q430" t="str">
            <v>LK</v>
          </cell>
          <cell r="R430">
            <v>31.8</v>
          </cell>
          <cell r="S430">
            <v>79.5</v>
          </cell>
          <cell r="T430">
            <v>13.52</v>
          </cell>
          <cell r="U430">
            <v>17.681999999999999</v>
          </cell>
          <cell r="V430">
            <v>0.6</v>
          </cell>
          <cell r="W430">
            <v>0.44396226415094342</v>
          </cell>
          <cell r="X430">
            <v>18.098959999999998</v>
          </cell>
          <cell r="Y430">
            <v>23.814421052631577</v>
          </cell>
          <cell r="Z430">
            <v>0.347371305765098</v>
          </cell>
          <cell r="AA430">
            <v>36.49</v>
          </cell>
          <cell r="AB430">
            <v>89</v>
          </cell>
        </row>
        <row r="431">
          <cell r="H431" t="str">
            <v>40J6242</v>
          </cell>
          <cell r="I431" t="str">
            <v>LS ICONIC LOGO W PIPING CREWNK SWEATSHIRT</v>
          </cell>
          <cell r="J431" t="str">
            <v>010</v>
          </cell>
          <cell r="K431" t="str">
            <v xml:space="preserve">BLACK-010002 </v>
          </cell>
          <cell r="L431" t="str">
            <v>VALUE</v>
          </cell>
          <cell r="M431" t="str">
            <v>LOGO</v>
          </cell>
          <cell r="N431" t="str">
            <v>ICONIC LOGO</v>
          </cell>
          <cell r="O431" t="str">
            <v>KNIT</v>
          </cell>
          <cell r="P431" t="str">
            <v>FOLD</v>
          </cell>
          <cell r="Q431" t="str">
            <v>IN</v>
          </cell>
          <cell r="R431">
            <v>27.8</v>
          </cell>
          <cell r="S431">
            <v>69.5</v>
          </cell>
          <cell r="T431">
            <v>8.1999999999999993</v>
          </cell>
          <cell r="U431">
            <v>11.109</v>
          </cell>
          <cell r="V431">
            <v>0.6</v>
          </cell>
          <cell r="W431">
            <v>0.60039568345323735</v>
          </cell>
          <cell r="X431">
            <v>11.459599999999998</v>
          </cell>
          <cell r="Y431">
            <v>15.078421052631576</v>
          </cell>
          <cell r="Z431">
            <v>0.53447295299068931</v>
          </cell>
          <cell r="AA431">
            <v>32.39</v>
          </cell>
          <cell r="AB431">
            <v>79</v>
          </cell>
        </row>
        <row r="432">
          <cell r="H432" t="str">
            <v>40J6242</v>
          </cell>
          <cell r="I432" t="str">
            <v>LS ICONIC LOGO W PIPING CREWNK SWEATSHIRT</v>
          </cell>
          <cell r="J432" t="str">
            <v>122</v>
          </cell>
          <cell r="K432" t="str">
            <v>BRILLIANT WHITE-122010</v>
          </cell>
          <cell r="L432" t="str">
            <v>VALUE</v>
          </cell>
          <cell r="M432" t="str">
            <v>LOGO</v>
          </cell>
          <cell r="N432" t="str">
            <v>ICONIC LOGO</v>
          </cell>
          <cell r="O432" t="str">
            <v>KNIT</v>
          </cell>
          <cell r="P432" t="str">
            <v>FOLD</v>
          </cell>
          <cell r="Q432" t="str">
            <v>IN</v>
          </cell>
          <cell r="R432">
            <v>27.8</v>
          </cell>
          <cell r="S432">
            <v>69.5</v>
          </cell>
          <cell r="T432">
            <v>8.1999999999999993</v>
          </cell>
          <cell r="U432">
            <v>11.109</v>
          </cell>
          <cell r="V432">
            <v>0.6</v>
          </cell>
          <cell r="W432">
            <v>0.60039568345323735</v>
          </cell>
          <cell r="X432">
            <v>11.459599999999998</v>
          </cell>
          <cell r="Y432">
            <v>15.078421052631576</v>
          </cell>
          <cell r="Z432">
            <v>0.53447295299068931</v>
          </cell>
          <cell r="AA432">
            <v>32.39</v>
          </cell>
          <cell r="AB432">
            <v>79</v>
          </cell>
        </row>
        <row r="433">
          <cell r="H433" t="str">
            <v>40J6242</v>
          </cell>
          <cell r="I433" t="str">
            <v>LS ICONIC LOGO W PIPING CREWNK SWEATSHIRT</v>
          </cell>
          <cell r="J433" t="str">
            <v>026</v>
          </cell>
          <cell r="K433" t="str">
            <v>MED GREY HTHR-026025</v>
          </cell>
          <cell r="L433" t="str">
            <v>VALUE</v>
          </cell>
          <cell r="M433" t="str">
            <v>LOGO</v>
          </cell>
          <cell r="N433" t="str">
            <v>ICONIC LOGO</v>
          </cell>
          <cell r="O433" t="str">
            <v>KNIT</v>
          </cell>
          <cell r="P433" t="str">
            <v>FOLD</v>
          </cell>
          <cell r="Q433" t="str">
            <v>IN</v>
          </cell>
          <cell r="R433">
            <v>27.8</v>
          </cell>
          <cell r="S433">
            <v>69.5</v>
          </cell>
          <cell r="T433">
            <v>8.1999999999999993</v>
          </cell>
          <cell r="U433">
            <v>11.109</v>
          </cell>
          <cell r="V433">
            <v>0.6</v>
          </cell>
          <cell r="W433">
            <v>0.60039568345323735</v>
          </cell>
          <cell r="X433">
            <v>11.459599999999998</v>
          </cell>
          <cell r="Y433">
            <v>15.078421052631576</v>
          </cell>
          <cell r="Z433">
            <v>0.53447295299068931</v>
          </cell>
          <cell r="AA433">
            <v>32.39</v>
          </cell>
          <cell r="AB433">
            <v>79</v>
          </cell>
        </row>
        <row r="434">
          <cell r="H434" t="str">
            <v>40QY846</v>
          </cell>
          <cell r="I434" t="str">
            <v>LS ICONIC BLOCKED MOCKNK FZ</v>
          </cell>
          <cell r="J434" t="str">
            <v>010</v>
          </cell>
          <cell r="K434" t="str">
            <v xml:space="preserve">BLACK-010002 </v>
          </cell>
          <cell r="L434" t="str">
            <v>BETTER</v>
          </cell>
          <cell r="M434" t="str">
            <v>LOGO</v>
          </cell>
          <cell r="N434" t="str">
            <v>ICONIC LOGO</v>
          </cell>
          <cell r="O434" t="str">
            <v>KNIT</v>
          </cell>
          <cell r="P434" t="str">
            <v>FOLD</v>
          </cell>
          <cell r="Q434" t="str">
            <v>IN</v>
          </cell>
          <cell r="R434">
            <v>47.2</v>
          </cell>
          <cell r="S434">
            <v>118</v>
          </cell>
          <cell r="T434">
            <v>11.45</v>
          </cell>
          <cell r="U434">
            <v>15.124000000000001</v>
          </cell>
          <cell r="V434">
            <v>0.6</v>
          </cell>
          <cell r="W434">
            <v>0.67957627118644071</v>
          </cell>
          <cell r="X434">
            <v>15.515599999999997</v>
          </cell>
          <cell r="Y434">
            <v>20.415263157894731</v>
          </cell>
          <cell r="Z434">
            <v>0.5780226713953136</v>
          </cell>
          <cell r="AA434">
            <v>48.38</v>
          </cell>
          <cell r="AB434">
            <v>118</v>
          </cell>
        </row>
        <row r="435">
          <cell r="H435" t="str">
            <v>40QY846</v>
          </cell>
          <cell r="I435" t="str">
            <v>LS ICONIC BLOCKED MOCKNK FZ</v>
          </cell>
          <cell r="J435" t="str">
            <v>122</v>
          </cell>
          <cell r="K435" t="str">
            <v>BRILLIANT WHITE-122010</v>
          </cell>
          <cell r="L435" t="str">
            <v>BETTER</v>
          </cell>
          <cell r="M435" t="str">
            <v>LOGO</v>
          </cell>
          <cell r="N435" t="str">
            <v>ICONIC LOGO</v>
          </cell>
          <cell r="O435" t="str">
            <v>KNIT</v>
          </cell>
          <cell r="P435" t="str">
            <v>FOLD</v>
          </cell>
          <cell r="Q435" t="str">
            <v>IN</v>
          </cell>
          <cell r="R435">
            <v>47.2</v>
          </cell>
          <cell r="S435">
            <v>118</v>
          </cell>
          <cell r="T435">
            <v>11.45</v>
          </cell>
          <cell r="U435">
            <v>15.124000000000001</v>
          </cell>
          <cell r="V435">
            <v>0.6</v>
          </cell>
          <cell r="W435">
            <v>0.67957627118644071</v>
          </cell>
          <cell r="X435">
            <v>15.515599999999997</v>
          </cell>
          <cell r="Y435">
            <v>20.415263157894731</v>
          </cell>
          <cell r="Z435">
            <v>0.5780226713953136</v>
          </cell>
          <cell r="AA435">
            <v>48.38</v>
          </cell>
          <cell r="AB435">
            <v>118</v>
          </cell>
        </row>
        <row r="436">
          <cell r="H436" t="str">
            <v>40QY846</v>
          </cell>
          <cell r="I436" t="str">
            <v>LS ICONIC BLOCKED MOCKNK FZ</v>
          </cell>
          <cell r="J436" t="str">
            <v>026</v>
          </cell>
          <cell r="K436" t="str">
            <v>MED GREY HTHR-026025</v>
          </cell>
          <cell r="L436" t="str">
            <v>BETTER</v>
          </cell>
          <cell r="M436" t="str">
            <v>LOGO</v>
          </cell>
          <cell r="N436" t="str">
            <v>ICONIC LOGO</v>
          </cell>
          <cell r="O436" t="str">
            <v>KNIT</v>
          </cell>
          <cell r="P436" t="str">
            <v>FOLD</v>
          </cell>
          <cell r="Q436" t="str">
            <v>IN</v>
          </cell>
          <cell r="R436">
            <v>47.2</v>
          </cell>
          <cell r="S436">
            <v>118</v>
          </cell>
          <cell r="T436">
            <v>11.63</v>
          </cell>
          <cell r="U436">
            <v>15.346</v>
          </cell>
          <cell r="V436">
            <v>0.6</v>
          </cell>
          <cell r="W436">
            <v>0.67487288135593215</v>
          </cell>
          <cell r="X436">
            <v>15.74024</v>
          </cell>
          <cell r="Y436">
            <v>20.710842105263158</v>
          </cell>
          <cell r="Z436">
            <v>0.57191314375231173</v>
          </cell>
          <cell r="AA436">
            <v>48.38</v>
          </cell>
          <cell r="AB436">
            <v>118</v>
          </cell>
        </row>
        <row r="437">
          <cell r="H437" t="str">
            <v>40AC822</v>
          </cell>
          <cell r="I437" t="str">
            <v>LS MESH ICONIC CREWNK SWEATSHIRT</v>
          </cell>
          <cell r="J437" t="str">
            <v>001</v>
          </cell>
          <cell r="K437" t="str">
            <v>Black-001UB1</v>
          </cell>
          <cell r="L437" t="str">
            <v>VALUE</v>
          </cell>
          <cell r="M437" t="str">
            <v>LOGO</v>
          </cell>
          <cell r="N437" t="str">
            <v>MESH ICONIC</v>
          </cell>
          <cell r="O437" t="str">
            <v>KNIT</v>
          </cell>
          <cell r="P437" t="str">
            <v>FOLD</v>
          </cell>
          <cell r="Q437" t="str">
            <v>LK</v>
          </cell>
          <cell r="R437">
            <v>27.8</v>
          </cell>
          <cell r="S437">
            <v>69.5</v>
          </cell>
          <cell r="T437">
            <v>9.31</v>
          </cell>
          <cell r="U437">
            <v>12.48</v>
          </cell>
          <cell r="V437">
            <v>0.6</v>
          </cell>
          <cell r="W437">
            <v>0.55107913669064745</v>
          </cell>
          <cell r="X437">
            <v>12.84488</v>
          </cell>
          <cell r="Y437">
            <v>16.901157894736841</v>
          </cell>
          <cell r="Z437">
            <v>0.47819827432118434</v>
          </cell>
          <cell r="AA437">
            <v>32.39</v>
          </cell>
          <cell r="AB437">
            <v>79</v>
          </cell>
        </row>
        <row r="438">
          <cell r="H438" t="str">
            <v>40AC822</v>
          </cell>
          <cell r="I438" t="str">
            <v>LS MESH ICONIC CREWNK SWEATSHIRT</v>
          </cell>
          <cell r="J438" t="str">
            <v>110</v>
          </cell>
          <cell r="K438" t="str">
            <v>Brilliant White-110YAA</v>
          </cell>
          <cell r="L438" t="str">
            <v>VALUE</v>
          </cell>
          <cell r="M438" t="str">
            <v>LOGO</v>
          </cell>
          <cell r="N438" t="str">
            <v>MESH ICONIC</v>
          </cell>
          <cell r="O438" t="str">
            <v>KNIT</v>
          </cell>
          <cell r="P438" t="str">
            <v>FOLD</v>
          </cell>
          <cell r="Q438" t="str">
            <v>LK</v>
          </cell>
          <cell r="R438">
            <v>27.8</v>
          </cell>
          <cell r="S438">
            <v>69.5</v>
          </cell>
          <cell r="T438">
            <v>9.31</v>
          </cell>
          <cell r="U438">
            <v>12.48</v>
          </cell>
          <cell r="V438">
            <v>0.6</v>
          </cell>
          <cell r="W438">
            <v>0.55107913669064745</v>
          </cell>
          <cell r="X438">
            <v>12.84488</v>
          </cell>
          <cell r="Y438">
            <v>16.901157894736841</v>
          </cell>
          <cell r="Z438">
            <v>0.47819827432118434</v>
          </cell>
          <cell r="AA438">
            <v>32.39</v>
          </cell>
          <cell r="AB438">
            <v>79</v>
          </cell>
        </row>
        <row r="439">
          <cell r="H439" t="str">
            <v>40AC822</v>
          </cell>
          <cell r="I439" t="str">
            <v>LS MESH ICONIC CREWNK SWEATSHIRT</v>
          </cell>
          <cell r="J439" t="str">
            <v>420</v>
          </cell>
          <cell r="K439" t="str">
            <v>Flint Grey-4208FY</v>
          </cell>
          <cell r="L439" t="str">
            <v>VALUE</v>
          </cell>
          <cell r="M439" t="str">
            <v>LOGO</v>
          </cell>
          <cell r="N439" t="str">
            <v>MESH ICONIC</v>
          </cell>
          <cell r="O439" t="str">
            <v>KNIT</v>
          </cell>
          <cell r="P439" t="str">
            <v>FOLD</v>
          </cell>
          <cell r="Q439" t="str">
            <v>LK</v>
          </cell>
          <cell r="R439">
            <v>27.8</v>
          </cell>
          <cell r="S439">
            <v>69.5</v>
          </cell>
          <cell r="T439">
            <v>9.31</v>
          </cell>
          <cell r="U439">
            <v>12.48</v>
          </cell>
          <cell r="V439">
            <v>0.6</v>
          </cell>
          <cell r="W439">
            <v>0.55107913669064745</v>
          </cell>
          <cell r="X439">
            <v>12.84488</v>
          </cell>
          <cell r="Y439">
            <v>16.901157894736841</v>
          </cell>
          <cell r="Z439">
            <v>0.47819827432118434</v>
          </cell>
          <cell r="AA439">
            <v>32.39</v>
          </cell>
          <cell r="AB439">
            <v>79</v>
          </cell>
        </row>
        <row r="440">
          <cell r="H440" t="str">
            <v>40AC822</v>
          </cell>
          <cell r="I440" t="str">
            <v>LS MESH ICONIC CREWNK SWEATSHIRT</v>
          </cell>
          <cell r="J440" t="str">
            <v>501</v>
          </cell>
          <cell r="K440" t="str">
            <v>Peacoat-5012ZO</v>
          </cell>
          <cell r="L440" t="str">
            <v>VALUE</v>
          </cell>
          <cell r="M440" t="str">
            <v>LOGO</v>
          </cell>
          <cell r="N440" t="str">
            <v>MESH ICONIC</v>
          </cell>
          <cell r="O440" t="str">
            <v>KNIT</v>
          </cell>
          <cell r="P440" t="str">
            <v>FOLD</v>
          </cell>
          <cell r="Q440" t="str">
            <v>LK</v>
          </cell>
          <cell r="R440">
            <v>27.8</v>
          </cell>
          <cell r="S440">
            <v>69.5</v>
          </cell>
          <cell r="T440">
            <v>9.31</v>
          </cell>
          <cell r="U440">
            <v>12.48</v>
          </cell>
          <cell r="V440">
            <v>0.6</v>
          </cell>
          <cell r="W440">
            <v>0.55107913669064745</v>
          </cell>
          <cell r="X440">
            <v>12.84488</v>
          </cell>
          <cell r="Y440">
            <v>16.901157894736841</v>
          </cell>
          <cell r="Z440">
            <v>0.47819827432118434</v>
          </cell>
          <cell r="AA440">
            <v>32.39</v>
          </cell>
          <cell r="AB440">
            <v>79</v>
          </cell>
        </row>
        <row r="441">
          <cell r="H441" t="str">
            <v>40AC819</v>
          </cell>
          <cell r="I441" t="str">
            <v>LS MESH ICONIC MOCKNECK FZ</v>
          </cell>
          <cell r="J441" t="str">
            <v>110</v>
          </cell>
          <cell r="K441" t="str">
            <v>Brilliant White-110YAA</v>
          </cell>
          <cell r="L441" t="str">
            <v>BETTER</v>
          </cell>
          <cell r="M441" t="str">
            <v>LOGO</v>
          </cell>
          <cell r="N441" t="str">
            <v>MESH ICONIC</v>
          </cell>
          <cell r="O441" t="str">
            <v>KNIT</v>
          </cell>
          <cell r="P441" t="str">
            <v>FOLD</v>
          </cell>
          <cell r="Q441" t="str">
            <v>LK</v>
          </cell>
          <cell r="R441">
            <v>31.8</v>
          </cell>
          <cell r="S441">
            <v>79.5</v>
          </cell>
          <cell r="T441">
            <v>13.11</v>
          </cell>
          <cell r="U441">
            <v>17.175999999999998</v>
          </cell>
          <cell r="V441">
            <v>0.6</v>
          </cell>
          <cell r="W441">
            <v>0.45987421383647809</v>
          </cell>
          <cell r="X441">
            <v>17.58728</v>
          </cell>
          <cell r="Y441">
            <v>23.141157894736843</v>
          </cell>
          <cell r="Z441">
            <v>0.36582192669945623</v>
          </cell>
          <cell r="AA441">
            <v>36.49</v>
          </cell>
          <cell r="AB441">
            <v>89</v>
          </cell>
        </row>
        <row r="442">
          <cell r="H442" t="str">
            <v>40AC819</v>
          </cell>
          <cell r="I442" t="str">
            <v>LS MESH ICONIC MOCKNECK FZ</v>
          </cell>
          <cell r="J442" t="str">
            <v>501</v>
          </cell>
          <cell r="K442" t="str">
            <v>Peacoat-5012ZO</v>
          </cell>
          <cell r="L442" t="str">
            <v>BETTER</v>
          </cell>
          <cell r="M442" t="str">
            <v>LOGO</v>
          </cell>
          <cell r="N442" t="str">
            <v>MESH ICONIC</v>
          </cell>
          <cell r="O442" t="str">
            <v>KNIT</v>
          </cell>
          <cell r="P442" t="str">
            <v>FOLD</v>
          </cell>
          <cell r="Q442" t="str">
            <v>LK</v>
          </cell>
          <cell r="R442">
            <v>31.8</v>
          </cell>
          <cell r="S442">
            <v>79.5</v>
          </cell>
          <cell r="T442">
            <v>13.11</v>
          </cell>
          <cell r="U442">
            <v>17.175999999999998</v>
          </cell>
          <cell r="V442">
            <v>0.6</v>
          </cell>
          <cell r="W442">
            <v>0.45987421383647809</v>
          </cell>
          <cell r="X442">
            <v>17.58728</v>
          </cell>
          <cell r="Y442">
            <v>23.141157894736843</v>
          </cell>
          <cell r="Z442">
            <v>0.36582192669945623</v>
          </cell>
          <cell r="AA442">
            <v>36.49</v>
          </cell>
          <cell r="AB442">
            <v>89</v>
          </cell>
        </row>
        <row r="443">
          <cell r="H443" t="str">
            <v>40AC817</v>
          </cell>
          <cell r="I443" t="str">
            <v>LS MESH ICONIC P/O HOODIE</v>
          </cell>
          <cell r="J443" t="str">
            <v>001</v>
          </cell>
          <cell r="K443" t="str">
            <v>Black-001UB1</v>
          </cell>
          <cell r="L443" t="str">
            <v>GOOD</v>
          </cell>
          <cell r="M443" t="str">
            <v>LOGO</v>
          </cell>
          <cell r="N443" t="str">
            <v>MESH ICONIC</v>
          </cell>
          <cell r="O443" t="str">
            <v>KNIT</v>
          </cell>
          <cell r="P443" t="str">
            <v>FOLD</v>
          </cell>
          <cell r="Q443" t="str">
            <v>LK</v>
          </cell>
          <cell r="R443">
            <v>31.8</v>
          </cell>
          <cell r="S443">
            <v>79.5</v>
          </cell>
          <cell r="T443">
            <v>10.38</v>
          </cell>
          <cell r="U443">
            <v>13.803000000000001</v>
          </cell>
          <cell r="V443">
            <v>0.6</v>
          </cell>
          <cell r="W443">
            <v>0.5659433962264151</v>
          </cell>
          <cell r="X443">
            <v>14.18024</v>
          </cell>
          <cell r="Y443">
            <v>18.658210526315788</v>
          </cell>
          <cell r="Z443">
            <v>0.48867606121359863</v>
          </cell>
          <cell r="AA443">
            <v>36.49</v>
          </cell>
          <cell r="AB443">
            <v>89</v>
          </cell>
        </row>
        <row r="444">
          <cell r="H444" t="str">
            <v>40AC817</v>
          </cell>
          <cell r="I444" t="str">
            <v>LS MESH ICONIC P/O HOODIE</v>
          </cell>
          <cell r="J444" t="str">
            <v>110</v>
          </cell>
          <cell r="K444" t="str">
            <v>Brilliant White-110YAA</v>
          </cell>
          <cell r="L444" t="str">
            <v>GOOD</v>
          </cell>
          <cell r="M444" t="str">
            <v>LOGO</v>
          </cell>
          <cell r="N444" t="str">
            <v>MESH ICONIC</v>
          </cell>
          <cell r="O444" t="str">
            <v>KNIT</v>
          </cell>
          <cell r="P444" t="str">
            <v>FOLD</v>
          </cell>
          <cell r="Q444" t="str">
            <v>LK</v>
          </cell>
          <cell r="R444">
            <v>31.8</v>
          </cell>
          <cell r="S444">
            <v>79.5</v>
          </cell>
          <cell r="T444">
            <v>10.38</v>
          </cell>
          <cell r="U444">
            <v>13.803000000000001</v>
          </cell>
          <cell r="V444">
            <v>0.6</v>
          </cell>
          <cell r="W444">
            <v>0.5659433962264151</v>
          </cell>
          <cell r="X444">
            <v>14.18024</v>
          </cell>
          <cell r="Y444">
            <v>18.658210526315788</v>
          </cell>
          <cell r="Z444">
            <v>0.48867606121359863</v>
          </cell>
          <cell r="AA444">
            <v>36.49</v>
          </cell>
          <cell r="AB444">
            <v>89</v>
          </cell>
        </row>
        <row r="445">
          <cell r="H445" t="str">
            <v>40AC817</v>
          </cell>
          <cell r="I445" t="str">
            <v>LS MESH ICONIC P/O HOODIE</v>
          </cell>
          <cell r="J445" t="str">
            <v>420</v>
          </cell>
          <cell r="K445" t="str">
            <v>Flint Grey-4208FY</v>
          </cell>
          <cell r="L445" t="str">
            <v>GOOD</v>
          </cell>
          <cell r="M445" t="str">
            <v>LOGO</v>
          </cell>
          <cell r="N445" t="str">
            <v>MESH ICONIC</v>
          </cell>
          <cell r="O445" t="str">
            <v>KNIT</v>
          </cell>
          <cell r="P445" t="str">
            <v>FOLD</v>
          </cell>
          <cell r="Q445" t="str">
            <v>LK</v>
          </cell>
          <cell r="R445">
            <v>31.8</v>
          </cell>
          <cell r="S445">
            <v>79.5</v>
          </cell>
          <cell r="T445">
            <v>10.38</v>
          </cell>
          <cell r="U445">
            <v>13.803000000000001</v>
          </cell>
          <cell r="V445">
            <v>0.6</v>
          </cell>
          <cell r="W445">
            <v>0.5659433962264151</v>
          </cell>
          <cell r="X445">
            <v>14.18024</v>
          </cell>
          <cell r="Y445">
            <v>18.658210526315788</v>
          </cell>
          <cell r="Z445">
            <v>0.48867606121359863</v>
          </cell>
          <cell r="AA445">
            <v>36.49</v>
          </cell>
          <cell r="AB445">
            <v>89</v>
          </cell>
        </row>
        <row r="446">
          <cell r="H446" t="str">
            <v>40AC817</v>
          </cell>
          <cell r="I446" t="str">
            <v>LS MESH ICONIC P/O HOODIE</v>
          </cell>
          <cell r="J446" t="str">
            <v>500</v>
          </cell>
          <cell r="K446" t="str">
            <v>Shocking Cobalt-500WDY</v>
          </cell>
          <cell r="L446" t="str">
            <v>GOOD</v>
          </cell>
          <cell r="M446" t="str">
            <v>LOGO</v>
          </cell>
          <cell r="N446" t="str">
            <v>MESH ICONIC</v>
          </cell>
          <cell r="O446" t="str">
            <v>KNIT</v>
          </cell>
          <cell r="P446" t="str">
            <v>FOLD</v>
          </cell>
          <cell r="Q446" t="str">
            <v>LK</v>
          </cell>
          <cell r="R446">
            <v>31.8</v>
          </cell>
          <cell r="S446">
            <v>79.5</v>
          </cell>
          <cell r="T446">
            <v>10.38</v>
          </cell>
          <cell r="U446">
            <v>13.803000000000001</v>
          </cell>
          <cell r="V446">
            <v>0.6</v>
          </cell>
          <cell r="W446">
            <v>0.5659433962264151</v>
          </cell>
          <cell r="X446">
            <v>14.18024</v>
          </cell>
          <cell r="Y446">
            <v>18.658210526315788</v>
          </cell>
          <cell r="Z446">
            <v>0.48867606121359863</v>
          </cell>
          <cell r="AA446">
            <v>36.49</v>
          </cell>
          <cell r="AB446">
            <v>89</v>
          </cell>
        </row>
        <row r="447">
          <cell r="H447" t="str">
            <v>41AC268</v>
          </cell>
          <cell r="I447" t="str">
            <v>LS MESH MONOGRAM P/O HOODIE</v>
          </cell>
          <cell r="J447" t="str">
            <v>030</v>
          </cell>
          <cell r="K447" t="str">
            <v>BC06 Grey Heather-030P79</v>
          </cell>
          <cell r="L447" t="str">
            <v>GOOD</v>
          </cell>
          <cell r="M447" t="str">
            <v>LOGO</v>
          </cell>
          <cell r="N447" t="str">
            <v>MESH MONOGRAM</v>
          </cell>
          <cell r="O447" t="str">
            <v>KNIT</v>
          </cell>
          <cell r="P447" t="str">
            <v>FOLD</v>
          </cell>
          <cell r="Q447" t="str">
            <v>LK</v>
          </cell>
          <cell r="R447">
            <v>31.8</v>
          </cell>
          <cell r="S447">
            <v>79.5</v>
          </cell>
          <cell r="T447">
            <v>10.44</v>
          </cell>
          <cell r="U447">
            <v>13.877000000000001</v>
          </cell>
          <cell r="V447">
            <v>0.6</v>
          </cell>
          <cell r="W447">
            <v>0.56361635220125783</v>
          </cell>
          <cell r="X447">
            <v>14.255119999999998</v>
          </cell>
          <cell r="Y447">
            <v>18.756736842105262</v>
          </cell>
          <cell r="Z447">
            <v>0.48597597034515594</v>
          </cell>
          <cell r="AA447">
            <v>36.49</v>
          </cell>
          <cell r="AB447">
            <v>89</v>
          </cell>
        </row>
        <row r="448">
          <cell r="H448" t="str">
            <v>41AC268</v>
          </cell>
          <cell r="I448" t="str">
            <v>LS MESH MONOGRAM P/O HOODIE</v>
          </cell>
          <cell r="J448" t="str">
            <v>110</v>
          </cell>
          <cell r="K448" t="str">
            <v>Brilliant White-110YAA</v>
          </cell>
          <cell r="L448" t="str">
            <v>GOOD</v>
          </cell>
          <cell r="M448" t="str">
            <v>LOGO</v>
          </cell>
          <cell r="N448" t="str">
            <v>MESH MONOGRAM</v>
          </cell>
          <cell r="O448" t="str">
            <v>KNIT</v>
          </cell>
          <cell r="P448" t="str">
            <v>FOLD</v>
          </cell>
          <cell r="Q448" t="str">
            <v>LK</v>
          </cell>
          <cell r="R448">
            <v>31.8</v>
          </cell>
          <cell r="S448">
            <v>79.5</v>
          </cell>
          <cell r="T448">
            <v>10.14</v>
          </cell>
          <cell r="U448">
            <v>13.505000000000001</v>
          </cell>
          <cell r="V448">
            <v>0.6</v>
          </cell>
          <cell r="W448">
            <v>0.57531446540880504</v>
          </cell>
          <cell r="X448">
            <v>13.88072</v>
          </cell>
          <cell r="Y448">
            <v>18.264105263157894</v>
          </cell>
          <cell r="Z448">
            <v>0.4994764246873693</v>
          </cell>
          <cell r="AA448">
            <v>36.49</v>
          </cell>
          <cell r="AB448">
            <v>89</v>
          </cell>
        </row>
        <row r="449">
          <cell r="H449" t="str">
            <v>41AC265</v>
          </cell>
          <cell r="I449" t="str">
            <v>LS MESH MONOGRAM CREWNK SWEATSHIRT</v>
          </cell>
          <cell r="J449" t="str">
            <v>050</v>
          </cell>
          <cell r="K449" t="str">
            <v>HEROIC HTR-050CGA</v>
          </cell>
          <cell r="L449" t="str">
            <v>VALUE</v>
          </cell>
          <cell r="M449" t="str">
            <v>LOGO</v>
          </cell>
          <cell r="N449" t="str">
            <v>MESH MONOGRAM</v>
          </cell>
          <cell r="O449" t="str">
            <v>KNIT</v>
          </cell>
          <cell r="P449" t="str">
            <v>FOLD</v>
          </cell>
          <cell r="Q449" t="str">
            <v>LK</v>
          </cell>
          <cell r="R449">
            <v>27.8</v>
          </cell>
          <cell r="S449">
            <v>69.5</v>
          </cell>
          <cell r="T449">
            <v>9.32</v>
          </cell>
          <cell r="U449">
            <v>12.492000000000001</v>
          </cell>
          <cell r="V449">
            <v>0.6</v>
          </cell>
          <cell r="W449">
            <v>0.55064748201438851</v>
          </cell>
          <cell r="X449">
            <v>12.857359999999998</v>
          </cell>
          <cell r="Y449">
            <v>16.917578947368419</v>
          </cell>
          <cell r="Z449">
            <v>0.47769129523407161</v>
          </cell>
          <cell r="AA449">
            <v>32.39</v>
          </cell>
          <cell r="AB449">
            <v>79</v>
          </cell>
        </row>
        <row r="450">
          <cell r="H450" t="str">
            <v>41AC265</v>
          </cell>
          <cell r="I450" t="str">
            <v>LS MESH MONOGRAM CREWNK SWEATSHIRT</v>
          </cell>
          <cell r="J450" t="str">
            <v>001</v>
          </cell>
          <cell r="K450" t="str">
            <v xml:space="preserve">Black-001UB1 </v>
          </cell>
          <cell r="L450" t="str">
            <v>VALUE</v>
          </cell>
          <cell r="M450" t="str">
            <v>LOGO</v>
          </cell>
          <cell r="N450" t="str">
            <v>MESH MONOGRAM</v>
          </cell>
          <cell r="O450" t="str">
            <v>KNIT</v>
          </cell>
          <cell r="P450" t="str">
            <v>FOLD</v>
          </cell>
          <cell r="Q450" t="str">
            <v>LK</v>
          </cell>
          <cell r="R450">
            <v>27.8</v>
          </cell>
          <cell r="S450">
            <v>69.5</v>
          </cell>
          <cell r="T450">
            <v>9.0299999999999994</v>
          </cell>
          <cell r="U450">
            <v>12.135</v>
          </cell>
          <cell r="V450">
            <v>0.6</v>
          </cell>
          <cell r="W450">
            <v>0.5634892086330936</v>
          </cell>
          <cell r="X450">
            <v>12.495439999999999</v>
          </cell>
          <cell r="Y450">
            <v>16.44136842105263</v>
          </cell>
          <cell r="Z450">
            <v>0.49239368876033873</v>
          </cell>
          <cell r="AA450">
            <v>32.39</v>
          </cell>
          <cell r="AB450">
            <v>79</v>
          </cell>
        </row>
        <row r="451">
          <cell r="H451" t="str">
            <v>41AC265</v>
          </cell>
          <cell r="I451" t="str">
            <v>LS MESH MONOGRAM CREWNK SWEATSHIRT</v>
          </cell>
          <cell r="J451" t="str">
            <v>110</v>
          </cell>
          <cell r="K451" t="str">
            <v xml:space="preserve">Brilliant White-110YAA </v>
          </cell>
          <cell r="L451" t="str">
            <v>VALUE</v>
          </cell>
          <cell r="M451" t="str">
            <v>LOGO</v>
          </cell>
          <cell r="N451" t="str">
            <v>MESH MONOGRAM</v>
          </cell>
          <cell r="O451" t="str">
            <v>KNIT</v>
          </cell>
          <cell r="P451" t="str">
            <v>FOLD</v>
          </cell>
          <cell r="Q451" t="str">
            <v>LK</v>
          </cell>
          <cell r="R451">
            <v>27.8</v>
          </cell>
          <cell r="S451">
            <v>69.5</v>
          </cell>
          <cell r="T451">
            <v>9.0299999999999994</v>
          </cell>
          <cell r="U451">
            <v>12.135</v>
          </cell>
          <cell r="V451">
            <v>0.6</v>
          </cell>
          <cell r="W451">
            <v>0.5634892086330936</v>
          </cell>
          <cell r="X451">
            <v>12.495439999999999</v>
          </cell>
          <cell r="Y451">
            <v>16.44136842105263</v>
          </cell>
          <cell r="Z451">
            <v>0.49239368876033873</v>
          </cell>
          <cell r="AA451">
            <v>32.39</v>
          </cell>
          <cell r="AB451">
            <v>79</v>
          </cell>
        </row>
        <row r="452">
          <cell r="H452" t="str">
            <v>41AC265</v>
          </cell>
          <cell r="I452" t="str">
            <v>LS MESH MONOGRAM CREWNK SWEATSHIRT</v>
          </cell>
          <cell r="J452" t="str">
            <v>501</v>
          </cell>
          <cell r="K452" t="str">
            <v xml:space="preserve">Plum Noir-501WCU </v>
          </cell>
          <cell r="L452" t="str">
            <v>VALUE</v>
          </cell>
          <cell r="M452" t="str">
            <v>LOGO</v>
          </cell>
          <cell r="N452" t="str">
            <v>MESH MONOGRAM</v>
          </cell>
          <cell r="O452" t="str">
            <v>KNIT</v>
          </cell>
          <cell r="P452" t="str">
            <v>FOLD</v>
          </cell>
          <cell r="Q452" t="str">
            <v>LK</v>
          </cell>
          <cell r="R452">
            <v>27.8</v>
          </cell>
          <cell r="S452">
            <v>69.5</v>
          </cell>
          <cell r="T452">
            <v>9.0299999999999994</v>
          </cell>
          <cell r="U452">
            <v>12.135</v>
          </cell>
          <cell r="V452">
            <v>0.6</v>
          </cell>
          <cell r="W452">
            <v>0.5634892086330936</v>
          </cell>
          <cell r="X452">
            <v>12.495439999999999</v>
          </cell>
          <cell r="Y452">
            <v>16.44136842105263</v>
          </cell>
          <cell r="Z452">
            <v>0.49239368876033873</v>
          </cell>
          <cell r="AA452">
            <v>32.39</v>
          </cell>
          <cell r="AB452">
            <v>79</v>
          </cell>
        </row>
        <row r="453">
          <cell r="H453" t="str">
            <v>40AC206</v>
          </cell>
          <cell r="I453" t="str">
            <v>LS METALLIC LOGO BLOCKED FULL ZIP</v>
          </cell>
          <cell r="J453" t="str">
            <v>001</v>
          </cell>
          <cell r="K453" t="str">
            <v>Black-001UB1</v>
          </cell>
          <cell r="L453" t="str">
            <v>BETTER</v>
          </cell>
          <cell r="M453" t="str">
            <v>LOGO</v>
          </cell>
          <cell r="N453" t="str">
            <v>METALLIC LOGO</v>
          </cell>
          <cell r="O453" t="str">
            <v>KNIT</v>
          </cell>
          <cell r="P453" t="str">
            <v>FOLD</v>
          </cell>
          <cell r="Q453" t="str">
            <v>IN</v>
          </cell>
          <cell r="R453">
            <v>35.800000000000004</v>
          </cell>
          <cell r="S453">
            <v>89.5</v>
          </cell>
          <cell r="T453">
            <v>12.95</v>
          </cell>
          <cell r="U453">
            <v>16.978000000000002</v>
          </cell>
          <cell r="V453">
            <v>0.6</v>
          </cell>
          <cell r="W453">
            <v>0.52575418994413403</v>
          </cell>
          <cell r="X453">
            <v>17.387599999999999</v>
          </cell>
          <cell r="Y453">
            <v>22.878421052631577</v>
          </cell>
          <cell r="Z453">
            <v>0.43060176573838782</v>
          </cell>
          <cell r="AA453">
            <v>40.18</v>
          </cell>
          <cell r="AB453">
            <v>98</v>
          </cell>
        </row>
        <row r="454">
          <cell r="H454" t="str">
            <v>40AC207</v>
          </cell>
          <cell r="I454" t="str">
            <v>LS MTLLIC LG MXD MEDIA CREWNK SWEATSHIRT</v>
          </cell>
          <cell r="J454" t="str">
            <v>001</v>
          </cell>
          <cell r="K454" t="str">
            <v>Black-001UB1</v>
          </cell>
          <cell r="L454" t="str">
            <v>VALUE</v>
          </cell>
          <cell r="M454" t="str">
            <v>LOGO</v>
          </cell>
          <cell r="N454" t="str">
            <v>METALLIC LOGO</v>
          </cell>
          <cell r="O454" t="str">
            <v>KNIT</v>
          </cell>
          <cell r="P454" t="str">
            <v>FOLD</v>
          </cell>
          <cell r="Q454" t="str">
            <v>IN</v>
          </cell>
          <cell r="R454">
            <v>27.8</v>
          </cell>
          <cell r="S454">
            <v>69.5</v>
          </cell>
          <cell r="T454">
            <v>10.36</v>
          </cell>
          <cell r="U454">
            <v>13.776999999999999</v>
          </cell>
          <cell r="V454">
            <v>0.6</v>
          </cell>
          <cell r="W454">
            <v>0.50442446043165479</v>
          </cell>
          <cell r="X454">
            <v>14.155279999999998</v>
          </cell>
          <cell r="Y454">
            <v>18.625368421052627</v>
          </cell>
          <cell r="Z454">
            <v>0.42496547017435549</v>
          </cell>
          <cell r="AA454">
            <v>32.39</v>
          </cell>
          <cell r="AB454">
            <v>79</v>
          </cell>
        </row>
        <row r="455">
          <cell r="H455" t="str">
            <v>40AC207</v>
          </cell>
          <cell r="I455" t="str">
            <v>LS MTLLIC LG MXD MEDIA CREWNK SWEATSHIRT</v>
          </cell>
          <cell r="J455" t="str">
            <v>030</v>
          </cell>
          <cell r="K455" t="str">
            <v>Heroic Grey Heather-030P79</v>
          </cell>
          <cell r="L455" t="str">
            <v>VALUE</v>
          </cell>
          <cell r="M455" t="str">
            <v>LOGO</v>
          </cell>
          <cell r="N455" t="str">
            <v>METALLIC LOGO</v>
          </cell>
          <cell r="O455" t="str">
            <v>KNIT</v>
          </cell>
          <cell r="P455" t="str">
            <v>FOLD</v>
          </cell>
          <cell r="Q455" t="str">
            <v>IN</v>
          </cell>
          <cell r="R455">
            <v>27.8</v>
          </cell>
          <cell r="S455">
            <v>69.5</v>
          </cell>
          <cell r="T455">
            <v>10.36</v>
          </cell>
          <cell r="U455">
            <v>13.776999999999999</v>
          </cell>
          <cell r="V455">
            <v>0.6</v>
          </cell>
          <cell r="W455">
            <v>0.50442446043165479</v>
          </cell>
          <cell r="X455">
            <v>14.155279999999998</v>
          </cell>
          <cell r="Y455">
            <v>18.625368421052627</v>
          </cell>
          <cell r="Z455">
            <v>0.42496547017435549</v>
          </cell>
          <cell r="AA455">
            <v>32.39</v>
          </cell>
          <cell r="AB455">
            <v>79</v>
          </cell>
        </row>
        <row r="456">
          <cell r="H456" t="str">
            <v>40AC207</v>
          </cell>
          <cell r="I456" t="str">
            <v>LS MTLLIC LG MXD MEDIA CREWNK SWEATSHIRT</v>
          </cell>
          <cell r="J456" t="str">
            <v>410</v>
          </cell>
          <cell r="K456" t="str">
            <v>Poseidon-410INL</v>
          </cell>
          <cell r="L456" t="str">
            <v>VALUE</v>
          </cell>
          <cell r="M456" t="str">
            <v>LOGO</v>
          </cell>
          <cell r="N456" t="str">
            <v>METALLIC LOGO</v>
          </cell>
          <cell r="O456" t="str">
            <v>KNIT</v>
          </cell>
          <cell r="P456" t="str">
            <v>FOLD</v>
          </cell>
          <cell r="Q456" t="str">
            <v>IN</v>
          </cell>
          <cell r="R456">
            <v>27.8</v>
          </cell>
          <cell r="S456">
            <v>69.5</v>
          </cell>
          <cell r="T456">
            <v>10.36</v>
          </cell>
          <cell r="U456">
            <v>13.776999999999999</v>
          </cell>
          <cell r="V456">
            <v>0.6</v>
          </cell>
          <cell r="W456">
            <v>0.50442446043165479</v>
          </cell>
          <cell r="X456">
            <v>14.155279999999998</v>
          </cell>
          <cell r="Y456">
            <v>18.625368421052627</v>
          </cell>
          <cell r="Z456">
            <v>0.42496547017435549</v>
          </cell>
          <cell r="AA456">
            <v>32.39</v>
          </cell>
          <cell r="AB456">
            <v>79</v>
          </cell>
        </row>
        <row r="457">
          <cell r="H457" t="str">
            <v>41AC247</v>
          </cell>
          <cell r="I457" t="str">
            <v>LS MODERN UTILITY  CREWNK SWEATSHIRT</v>
          </cell>
          <cell r="J457" t="str">
            <v>110</v>
          </cell>
          <cell r="K457" t="str">
            <v>Brilliant White-110YAA</v>
          </cell>
          <cell r="L457" t="str">
            <v>VALUE</v>
          </cell>
          <cell r="M457" t="str">
            <v>LOGO</v>
          </cell>
          <cell r="N457" t="str">
            <v>MODERN UTILITY</v>
          </cell>
          <cell r="O457" t="str">
            <v>KNIT</v>
          </cell>
          <cell r="P457" t="str">
            <v>FOLD</v>
          </cell>
          <cell r="Q457" t="str">
            <v>IN</v>
          </cell>
          <cell r="R457">
            <v>27.8</v>
          </cell>
          <cell r="S457">
            <v>69.5</v>
          </cell>
          <cell r="T457">
            <v>8.15</v>
          </cell>
          <cell r="U457">
            <v>11.047000000000001</v>
          </cell>
          <cell r="V457">
            <v>0.6</v>
          </cell>
          <cell r="W457">
            <v>0.60262589928057553</v>
          </cell>
          <cell r="X457">
            <v>11.3972</v>
          </cell>
          <cell r="Y457">
            <v>14.996315789473684</v>
          </cell>
          <cell r="Z457">
            <v>0.53700784842625238</v>
          </cell>
          <cell r="AA457">
            <v>32.39</v>
          </cell>
          <cell r="AB457">
            <v>79</v>
          </cell>
        </row>
        <row r="458">
          <cell r="H458" t="str">
            <v>41AC252</v>
          </cell>
          <cell r="I458" t="str">
            <v>LS MODERN UTILITY FZ HOODIE</v>
          </cell>
          <cell r="J458" t="str">
            <v>030</v>
          </cell>
          <cell r="K458" t="str">
            <v>Autumn Green-030PNO</v>
          </cell>
          <cell r="L458" t="str">
            <v>BETTER</v>
          </cell>
          <cell r="M458" t="str">
            <v>LOGO</v>
          </cell>
          <cell r="N458" t="str">
            <v>MODERN UTILITY</v>
          </cell>
          <cell r="O458" t="str">
            <v>KNIT</v>
          </cell>
          <cell r="P458" t="str">
            <v>FOLD</v>
          </cell>
          <cell r="Q458" t="str">
            <v>IN</v>
          </cell>
          <cell r="R458">
            <v>31.8</v>
          </cell>
          <cell r="S458">
            <v>79.5</v>
          </cell>
          <cell r="T458">
            <v>11.1</v>
          </cell>
          <cell r="U458">
            <v>14.692</v>
          </cell>
          <cell r="V458">
            <v>0.6</v>
          </cell>
          <cell r="W458">
            <v>0.53798742138364775</v>
          </cell>
          <cell r="X458">
            <v>15.078799999999998</v>
          </cell>
          <cell r="Y458">
            <v>19.840526315789472</v>
          </cell>
          <cell r="Z458">
            <v>0.45627497079228641</v>
          </cell>
          <cell r="AA458">
            <v>36.49</v>
          </cell>
          <cell r="AB458">
            <v>89</v>
          </cell>
        </row>
        <row r="459">
          <cell r="H459" t="str">
            <v>41AC252</v>
          </cell>
          <cell r="I459" t="str">
            <v>LS MODERN UTILITY FZ HOODIE</v>
          </cell>
          <cell r="J459" t="str">
            <v>001</v>
          </cell>
          <cell r="K459" t="str">
            <v>Black-001UB1</v>
          </cell>
          <cell r="L459" t="str">
            <v>BETTER</v>
          </cell>
          <cell r="M459" t="str">
            <v>LOGO</v>
          </cell>
          <cell r="N459" t="str">
            <v>MODERN UTILITY</v>
          </cell>
          <cell r="O459" t="str">
            <v>KNIT</v>
          </cell>
          <cell r="P459" t="str">
            <v>FOLD</v>
          </cell>
          <cell r="Q459" t="str">
            <v>IN</v>
          </cell>
          <cell r="R459">
            <v>31.8</v>
          </cell>
          <cell r="S459">
            <v>79.5</v>
          </cell>
          <cell r="T459">
            <v>11.1</v>
          </cell>
          <cell r="U459">
            <v>14.692</v>
          </cell>
          <cell r="V459">
            <v>0.6</v>
          </cell>
          <cell r="W459">
            <v>0.53798742138364775</v>
          </cell>
          <cell r="X459">
            <v>15.078799999999998</v>
          </cell>
          <cell r="Y459">
            <v>19.840526315789472</v>
          </cell>
          <cell r="Z459">
            <v>0.45627497079228641</v>
          </cell>
          <cell r="AA459">
            <v>36.49</v>
          </cell>
          <cell r="AB459">
            <v>89</v>
          </cell>
        </row>
        <row r="460">
          <cell r="H460" t="str">
            <v>41AC251</v>
          </cell>
          <cell r="I460" t="str">
            <v>LS MODERN UTILITY LT WT P/O HOODIE</v>
          </cell>
          <cell r="J460" t="str">
            <v>031</v>
          </cell>
          <cell r="K460" t="str">
            <v>Autumn Green-031PNO</v>
          </cell>
          <cell r="L460" t="str">
            <v>VALUE</v>
          </cell>
          <cell r="M460" t="str">
            <v>LOGO</v>
          </cell>
          <cell r="N460" t="str">
            <v>MODERN UTILITY</v>
          </cell>
          <cell r="O460" t="str">
            <v>KNIT</v>
          </cell>
          <cell r="P460" t="str">
            <v>FOLD</v>
          </cell>
          <cell r="Q460" t="str">
            <v>VT</v>
          </cell>
          <cell r="R460">
            <v>27.8</v>
          </cell>
          <cell r="S460">
            <v>69.5</v>
          </cell>
          <cell r="T460">
            <v>8.32</v>
          </cell>
          <cell r="U460">
            <v>12.598000000000001</v>
          </cell>
          <cell r="V460">
            <v>0.6</v>
          </cell>
          <cell r="W460">
            <v>0.54683453237410062</v>
          </cell>
          <cell r="X460">
            <v>11.609360000000001</v>
          </cell>
          <cell r="Y460">
            <v>15.275473684210526</v>
          </cell>
          <cell r="Z460">
            <v>0.52838920394533728</v>
          </cell>
          <cell r="AA460">
            <v>32.39</v>
          </cell>
          <cell r="AB460">
            <v>79</v>
          </cell>
        </row>
        <row r="461">
          <cell r="H461" t="str">
            <v>41AC251</v>
          </cell>
          <cell r="I461" t="str">
            <v>LS MODERN UTILITY LT WT P/O HOODIE</v>
          </cell>
          <cell r="J461" t="str">
            <v>001</v>
          </cell>
          <cell r="K461" t="str">
            <v>Black-001UB1</v>
          </cell>
          <cell r="L461" t="str">
            <v>VALUE</v>
          </cell>
          <cell r="M461" t="str">
            <v>LOGO</v>
          </cell>
          <cell r="N461" t="str">
            <v>MODERN UTILITY</v>
          </cell>
          <cell r="O461" t="str">
            <v>KNIT</v>
          </cell>
          <cell r="P461" t="str">
            <v>FOLD</v>
          </cell>
          <cell r="Q461" t="str">
            <v>VT</v>
          </cell>
          <cell r="R461">
            <v>27.8</v>
          </cell>
          <cell r="S461">
            <v>69.5</v>
          </cell>
          <cell r="T461">
            <v>8.32</v>
          </cell>
          <cell r="U461">
            <v>12.598000000000001</v>
          </cell>
          <cell r="V461">
            <v>0.6</v>
          </cell>
          <cell r="W461">
            <v>0.54683453237410062</v>
          </cell>
          <cell r="X461">
            <v>11.609360000000001</v>
          </cell>
          <cell r="Y461">
            <v>15.275473684210526</v>
          </cell>
          <cell r="Z461">
            <v>0.52838920394533728</v>
          </cell>
          <cell r="AA461">
            <v>32.39</v>
          </cell>
          <cell r="AB461">
            <v>79</v>
          </cell>
        </row>
        <row r="462">
          <cell r="H462" t="str">
            <v>41AC251</v>
          </cell>
          <cell r="I462" t="str">
            <v>LS MODERN UTILITY LT WT P/O HOODIE</v>
          </cell>
          <cell r="J462" t="str">
            <v>030</v>
          </cell>
          <cell r="K462" t="str">
            <v>Gray Shadow-030P96</v>
          </cell>
          <cell r="L462" t="str">
            <v>VALUE</v>
          </cell>
          <cell r="M462" t="str">
            <v>LOGO</v>
          </cell>
          <cell r="N462" t="str">
            <v>MODERN UTILITY</v>
          </cell>
          <cell r="O462" t="str">
            <v>KNIT</v>
          </cell>
          <cell r="P462" t="str">
            <v>FOLD</v>
          </cell>
          <cell r="Q462" t="str">
            <v>VT</v>
          </cell>
          <cell r="R462">
            <v>27.8</v>
          </cell>
          <cell r="S462">
            <v>69.5</v>
          </cell>
          <cell r="T462">
            <v>8.32</v>
          </cell>
          <cell r="U462">
            <v>12.598000000000001</v>
          </cell>
          <cell r="V462">
            <v>0.6</v>
          </cell>
          <cell r="W462">
            <v>0.54683453237410062</v>
          </cell>
          <cell r="X462">
            <v>11.609360000000001</v>
          </cell>
          <cell r="Y462">
            <v>15.275473684210526</v>
          </cell>
          <cell r="Z462">
            <v>0.52838920394533728</v>
          </cell>
          <cell r="AA462">
            <v>32.39</v>
          </cell>
          <cell r="AB462">
            <v>79</v>
          </cell>
        </row>
        <row r="463">
          <cell r="H463" t="str">
            <v>41AC249</v>
          </cell>
          <cell r="I463" t="str">
            <v>SLVLESS MODERN UTILITY CAMO SHERPA VEST</v>
          </cell>
          <cell r="J463" t="str">
            <v>001</v>
          </cell>
          <cell r="K463" t="str">
            <v>Black-001UB1</v>
          </cell>
          <cell r="L463" t="str">
            <v>BETTER</v>
          </cell>
          <cell r="M463" t="str">
            <v>LOGO</v>
          </cell>
          <cell r="N463" t="str">
            <v>MODERN UTILITY</v>
          </cell>
          <cell r="O463" t="str">
            <v>KNIT</v>
          </cell>
          <cell r="P463" t="str">
            <v>FOLD</v>
          </cell>
          <cell r="Q463" t="str">
            <v>VT</v>
          </cell>
          <cell r="R463">
            <v>35.800000000000004</v>
          </cell>
          <cell r="S463">
            <v>89.5</v>
          </cell>
          <cell r="T463">
            <v>11.23</v>
          </cell>
          <cell r="U463">
            <v>17.183</v>
          </cell>
          <cell r="V463">
            <v>0.6</v>
          </cell>
          <cell r="W463">
            <v>0.52002793296089389</v>
          </cell>
          <cell r="X463">
            <v>15.241039999999998</v>
          </cell>
          <cell r="Y463">
            <v>20.053999999999998</v>
          </cell>
          <cell r="Z463">
            <v>0.50089596814335491</v>
          </cell>
          <cell r="AA463">
            <v>40.18</v>
          </cell>
          <cell r="AB463">
            <v>98</v>
          </cell>
        </row>
        <row r="464">
          <cell r="H464" t="str">
            <v>41VC221</v>
          </cell>
          <cell r="I464" t="str">
            <v>MONOGRAM P/O HOODIE</v>
          </cell>
          <cell r="J464" t="str">
            <v>417</v>
          </cell>
          <cell r="K464" t="str">
            <v>Peacoat-4172ZO</v>
          </cell>
          <cell r="L464" t="str">
            <v>GOOD</v>
          </cell>
          <cell r="M464" t="str">
            <v>LOGO</v>
          </cell>
          <cell r="N464" t="str">
            <v>MONOGRAM LOGO</v>
          </cell>
          <cell r="O464" t="str">
            <v>KNIT</v>
          </cell>
          <cell r="P464" t="str">
            <v>FOLD</v>
          </cell>
          <cell r="Q464" t="str">
            <v>IN</v>
          </cell>
          <cell r="R464">
            <v>31.8</v>
          </cell>
          <cell r="S464">
            <v>79.5</v>
          </cell>
          <cell r="T464">
            <v>10.199999999999999</v>
          </cell>
          <cell r="U464">
            <v>13.58</v>
          </cell>
          <cell r="V464">
            <v>0.6</v>
          </cell>
          <cell r="W464">
            <v>0.57295597484276728</v>
          </cell>
          <cell r="X464">
            <v>13.955599999999999</v>
          </cell>
          <cell r="Y464">
            <v>18.362631578947365</v>
          </cell>
          <cell r="Z464">
            <v>0.49677633381892672</v>
          </cell>
          <cell r="AA464">
            <v>36.49</v>
          </cell>
          <cell r="AB464">
            <v>89</v>
          </cell>
        </row>
        <row r="465">
          <cell r="H465" t="str">
            <v>41VC221</v>
          </cell>
          <cell r="I465" t="str">
            <v>MONOGRAM P/O HOODIE</v>
          </cell>
          <cell r="J465" t="str">
            <v>601</v>
          </cell>
          <cell r="K465" t="str">
            <v>Plum Noir-601WCU</v>
          </cell>
          <cell r="L465" t="str">
            <v>GOOD</v>
          </cell>
          <cell r="M465" t="str">
            <v>LOGO</v>
          </cell>
          <cell r="N465" t="str">
            <v>MONOGRAM LOGO</v>
          </cell>
          <cell r="O465" t="str">
            <v>KNIT</v>
          </cell>
          <cell r="P465" t="str">
            <v>FOLD</v>
          </cell>
          <cell r="Q465" t="str">
            <v>IN</v>
          </cell>
          <cell r="R465">
            <v>31.8</v>
          </cell>
          <cell r="S465">
            <v>79.5</v>
          </cell>
          <cell r="T465">
            <v>10.199999999999999</v>
          </cell>
          <cell r="U465">
            <v>13.58</v>
          </cell>
          <cell r="V465">
            <v>0.6</v>
          </cell>
          <cell r="W465">
            <v>0.57295597484276728</v>
          </cell>
          <cell r="X465">
            <v>13.955599999999999</v>
          </cell>
          <cell r="Y465">
            <v>18.362631578947365</v>
          </cell>
          <cell r="Z465">
            <v>0.49677633381892672</v>
          </cell>
          <cell r="AA465">
            <v>36.49</v>
          </cell>
          <cell r="AB465">
            <v>89</v>
          </cell>
        </row>
        <row r="466">
          <cell r="H466" t="str">
            <v>41VC221</v>
          </cell>
          <cell r="I466" t="str">
            <v>MONOGRAM P/O HOODIE</v>
          </cell>
          <cell r="J466" t="str">
            <v>301</v>
          </cell>
          <cell r="K466" t="str">
            <v>Mesclun-301MT8</v>
          </cell>
          <cell r="L466" t="str">
            <v>GOOD</v>
          </cell>
          <cell r="M466" t="str">
            <v>LOGO</v>
          </cell>
          <cell r="N466" t="str">
            <v>MONOGRAM LOGO</v>
          </cell>
          <cell r="O466" t="str">
            <v>KNIT</v>
          </cell>
          <cell r="P466" t="str">
            <v>FOLD</v>
          </cell>
          <cell r="Q466" t="str">
            <v>IN</v>
          </cell>
          <cell r="R466">
            <v>31.8</v>
          </cell>
          <cell r="S466">
            <v>79.5</v>
          </cell>
          <cell r="T466">
            <v>10.199999999999999</v>
          </cell>
          <cell r="U466">
            <v>13.58</v>
          </cell>
          <cell r="V466">
            <v>0.6</v>
          </cell>
          <cell r="W466">
            <v>0.57295597484276728</v>
          </cell>
          <cell r="X466">
            <v>13.955599999999999</v>
          </cell>
          <cell r="Y466">
            <v>18.362631578947365</v>
          </cell>
          <cell r="Z466">
            <v>0.49677633381892672</v>
          </cell>
          <cell r="AA466">
            <v>36.49</v>
          </cell>
          <cell r="AB466">
            <v>89</v>
          </cell>
        </row>
        <row r="467">
          <cell r="H467" t="str">
            <v>41VC221</v>
          </cell>
          <cell r="I467" t="str">
            <v>MONOGRAM P/O HOODIE</v>
          </cell>
          <cell r="J467" t="str">
            <v>340</v>
          </cell>
          <cell r="K467" t="str">
            <v>Succulent Teal-340800</v>
          </cell>
          <cell r="L467" t="str">
            <v>GOOD</v>
          </cell>
          <cell r="M467" t="str">
            <v>LOGO</v>
          </cell>
          <cell r="N467" t="str">
            <v>MONOGRAM LOGO</v>
          </cell>
          <cell r="O467" t="str">
            <v>KNIT</v>
          </cell>
          <cell r="P467" t="str">
            <v>FOLD</v>
          </cell>
          <cell r="Q467" t="str">
            <v>IN</v>
          </cell>
          <cell r="R467">
            <v>31.8</v>
          </cell>
          <cell r="S467">
            <v>79.5</v>
          </cell>
          <cell r="T467">
            <v>10.199999999999999</v>
          </cell>
          <cell r="U467">
            <v>13.58</v>
          </cell>
          <cell r="V467">
            <v>0.6</v>
          </cell>
          <cell r="W467">
            <v>0.57295597484276728</v>
          </cell>
          <cell r="X467">
            <v>13.955599999999999</v>
          </cell>
          <cell r="Y467">
            <v>18.362631578947365</v>
          </cell>
          <cell r="Z467">
            <v>0.49677633381892672</v>
          </cell>
          <cell r="AA467">
            <v>36.49</v>
          </cell>
          <cell r="AB467">
            <v>89</v>
          </cell>
        </row>
        <row r="468">
          <cell r="H468" t="str">
            <v>41VC221</v>
          </cell>
          <cell r="I468" t="str">
            <v>MONOGRAM P/O HOODIE</v>
          </cell>
          <cell r="J468" t="str">
            <v>610</v>
          </cell>
          <cell r="K468" t="str">
            <v>Melon-610XUT</v>
          </cell>
          <cell r="L468" t="str">
            <v>GOOD</v>
          </cell>
          <cell r="M468" t="str">
            <v>LOGO</v>
          </cell>
          <cell r="N468" t="str">
            <v>MONOGRAM LOGO</v>
          </cell>
          <cell r="O468" t="str">
            <v>KNIT</v>
          </cell>
          <cell r="P468" t="str">
            <v>FOLD</v>
          </cell>
          <cell r="Q468" t="str">
            <v>IN</v>
          </cell>
          <cell r="R468">
            <v>31.8</v>
          </cell>
          <cell r="S468">
            <v>79.5</v>
          </cell>
          <cell r="T468">
            <v>10.199999999999999</v>
          </cell>
          <cell r="U468">
            <v>13.58</v>
          </cell>
          <cell r="V468">
            <v>0.6</v>
          </cell>
          <cell r="W468">
            <v>0.57295597484276728</v>
          </cell>
          <cell r="X468">
            <v>13.955599999999999</v>
          </cell>
          <cell r="Y468">
            <v>18.362631578947365</v>
          </cell>
          <cell r="Z468">
            <v>0.49677633381892672</v>
          </cell>
          <cell r="AA468">
            <v>36.49</v>
          </cell>
          <cell r="AB468">
            <v>89</v>
          </cell>
        </row>
        <row r="469">
          <cell r="H469" t="str">
            <v>41VC221</v>
          </cell>
          <cell r="I469" t="str">
            <v>MONOGRAM P/O HOODIE</v>
          </cell>
          <cell r="J469" t="str">
            <v>600</v>
          </cell>
          <cell r="K469" t="str">
            <v>Orange Rouge-6009OE</v>
          </cell>
          <cell r="L469" t="str">
            <v>GOOD</v>
          </cell>
          <cell r="M469" t="str">
            <v>LOGO</v>
          </cell>
          <cell r="N469" t="str">
            <v>MONOGRAM LOGO</v>
          </cell>
          <cell r="O469" t="str">
            <v>KNIT</v>
          </cell>
          <cell r="P469" t="str">
            <v>FOLD</v>
          </cell>
          <cell r="Q469" t="str">
            <v>IN</v>
          </cell>
          <cell r="R469">
            <v>31.8</v>
          </cell>
          <cell r="S469">
            <v>79.5</v>
          </cell>
          <cell r="T469">
            <v>10.199999999999999</v>
          </cell>
          <cell r="U469">
            <v>13.58</v>
          </cell>
          <cell r="V469">
            <v>0.6</v>
          </cell>
          <cell r="W469">
            <v>0.57295597484276728</v>
          </cell>
          <cell r="X469">
            <v>13.955599999999999</v>
          </cell>
          <cell r="Y469">
            <v>18.362631578947365</v>
          </cell>
          <cell r="Z469">
            <v>0.49677633381892672</v>
          </cell>
          <cell r="AA469">
            <v>36.49</v>
          </cell>
          <cell r="AB469">
            <v>89</v>
          </cell>
        </row>
        <row r="470">
          <cell r="H470" t="str">
            <v>41VC221</v>
          </cell>
          <cell r="I470" t="str">
            <v>MONOGRAM P/O HOODIE</v>
          </cell>
          <cell r="J470" t="str">
            <v>021</v>
          </cell>
          <cell r="K470" t="str">
            <v>B50 Grey Heather-021P7G</v>
          </cell>
          <cell r="L470" t="str">
            <v>GOOD</v>
          </cell>
          <cell r="M470" t="str">
            <v>LOGO</v>
          </cell>
          <cell r="N470" t="str">
            <v>MONOGRAM LOGO</v>
          </cell>
          <cell r="O470" t="str">
            <v>KNIT</v>
          </cell>
          <cell r="P470" t="str">
            <v>FOLD</v>
          </cell>
          <cell r="Q470" t="str">
            <v>IN</v>
          </cell>
          <cell r="R470">
            <v>31.8</v>
          </cell>
          <cell r="S470">
            <v>79.5</v>
          </cell>
          <cell r="T470">
            <v>10.199999999999999</v>
          </cell>
          <cell r="U470">
            <v>13.58</v>
          </cell>
          <cell r="V470">
            <v>0.6</v>
          </cell>
          <cell r="W470">
            <v>0.57295597484276728</v>
          </cell>
          <cell r="X470">
            <v>13.955599999999999</v>
          </cell>
          <cell r="Y470">
            <v>18.362631578947365</v>
          </cell>
          <cell r="Z470">
            <v>0.49677633381892672</v>
          </cell>
          <cell r="AA470">
            <v>36.49</v>
          </cell>
          <cell r="AB470">
            <v>89</v>
          </cell>
        </row>
        <row r="471">
          <cell r="H471" t="str">
            <v>40AC200</v>
          </cell>
          <cell r="I471" t="str">
            <v>LS PIPING SZ FLEECE CREWNK SWEATSHIRT</v>
          </cell>
          <cell r="J471" t="str">
            <v>001</v>
          </cell>
          <cell r="K471" t="str">
            <v>Black-001UB1</v>
          </cell>
          <cell r="L471" t="str">
            <v>VALUE</v>
          </cell>
          <cell r="M471" t="str">
            <v>LOGO</v>
          </cell>
          <cell r="N471" t="str">
            <v>PIPING GROUP</v>
          </cell>
          <cell r="O471" t="str">
            <v>KNIT</v>
          </cell>
          <cell r="P471" t="str">
            <v>FOLD</v>
          </cell>
          <cell r="Q471" t="str">
            <v>IN</v>
          </cell>
          <cell r="R471">
            <v>27.8</v>
          </cell>
          <cell r="S471">
            <v>69.5</v>
          </cell>
          <cell r="T471">
            <v>8.51</v>
          </cell>
          <cell r="U471">
            <v>11.492000000000001</v>
          </cell>
          <cell r="V471">
            <v>0.6</v>
          </cell>
          <cell r="W471">
            <v>0.58661870503597124</v>
          </cell>
          <cell r="X471">
            <v>11.84648</v>
          </cell>
          <cell r="Y471">
            <v>15.587473684210526</v>
          </cell>
          <cell r="Z471">
            <v>0.51875660129019674</v>
          </cell>
          <cell r="AA471">
            <v>32.39</v>
          </cell>
          <cell r="AB471">
            <v>79</v>
          </cell>
        </row>
        <row r="472">
          <cell r="H472" t="str">
            <v>40AC200</v>
          </cell>
          <cell r="I472" t="str">
            <v>LS PIPING SZ FLEECE CREWNK SWEATSHIRT</v>
          </cell>
          <cell r="J472" t="str">
            <v>410</v>
          </cell>
          <cell r="K472" t="str">
            <v>Deep Sea Blue-410DWN</v>
          </cell>
          <cell r="L472" t="str">
            <v>VALUE</v>
          </cell>
          <cell r="M472" t="str">
            <v>LOGO</v>
          </cell>
          <cell r="N472" t="str">
            <v>PIPING GROUP</v>
          </cell>
          <cell r="O472" t="str">
            <v>KNIT</v>
          </cell>
          <cell r="P472" t="str">
            <v>FOLD</v>
          </cell>
          <cell r="Q472" t="str">
            <v>IN</v>
          </cell>
          <cell r="R472">
            <v>27.8</v>
          </cell>
          <cell r="S472">
            <v>69.5</v>
          </cell>
          <cell r="T472">
            <v>8.51</v>
          </cell>
          <cell r="U472">
            <v>11.492000000000001</v>
          </cell>
          <cell r="V472">
            <v>0.6</v>
          </cell>
          <cell r="W472">
            <v>0.58661870503597124</v>
          </cell>
          <cell r="X472">
            <v>11.84648</v>
          </cell>
          <cell r="Y472">
            <v>15.587473684210526</v>
          </cell>
          <cell r="Z472">
            <v>0.51875660129019674</v>
          </cell>
          <cell r="AA472">
            <v>32.39</v>
          </cell>
          <cell r="AB472">
            <v>79</v>
          </cell>
        </row>
        <row r="473">
          <cell r="H473" t="str">
            <v>40AC202</v>
          </cell>
          <cell r="I473" t="str">
            <v>LS PIPING SZ FLEECE FULL ZIP</v>
          </cell>
          <cell r="J473" t="str">
            <v>001</v>
          </cell>
          <cell r="K473" t="str">
            <v>Black-001UB1</v>
          </cell>
          <cell r="L473" t="str">
            <v>BETTER</v>
          </cell>
          <cell r="M473" t="str">
            <v>LOGO</v>
          </cell>
          <cell r="N473" t="str">
            <v>PIPING GROUP</v>
          </cell>
          <cell r="O473" t="str">
            <v>KNIT</v>
          </cell>
          <cell r="P473" t="str">
            <v>FOLD</v>
          </cell>
          <cell r="Q473" t="str">
            <v>IN</v>
          </cell>
          <cell r="R473">
            <v>35.800000000000004</v>
          </cell>
          <cell r="S473">
            <v>89.5</v>
          </cell>
          <cell r="T473">
            <v>11.66</v>
          </cell>
          <cell r="U473">
            <v>15.384</v>
          </cell>
          <cell r="V473">
            <v>0.6</v>
          </cell>
          <cell r="W473">
            <v>0.57027932960893857</v>
          </cell>
          <cell r="X473">
            <v>15.777679999999998</v>
          </cell>
          <cell r="Y473">
            <v>20.760105263157893</v>
          </cell>
          <cell r="Z473">
            <v>0.48332241754211314</v>
          </cell>
          <cell r="AA473">
            <v>40.18</v>
          </cell>
          <cell r="AB473">
            <v>98</v>
          </cell>
        </row>
        <row r="474">
          <cell r="H474" t="str">
            <v>40AC202</v>
          </cell>
          <cell r="I474" t="str">
            <v>LS PIPING SZ FLEECE FULL ZIP</v>
          </cell>
          <cell r="J474" t="str">
            <v>410</v>
          </cell>
          <cell r="K474" t="str">
            <v>Sky Captain-410CJM</v>
          </cell>
          <cell r="L474" t="str">
            <v>BETTER</v>
          </cell>
          <cell r="M474" t="str">
            <v>LOGO</v>
          </cell>
          <cell r="N474" t="str">
            <v>PIPING GROUP</v>
          </cell>
          <cell r="O474" t="str">
            <v>KNIT</v>
          </cell>
          <cell r="P474" t="str">
            <v>FOLD</v>
          </cell>
          <cell r="Q474" t="str">
            <v>IN</v>
          </cell>
          <cell r="R474">
            <v>35.800000000000004</v>
          </cell>
          <cell r="S474">
            <v>89.5</v>
          </cell>
          <cell r="T474">
            <v>11.66</v>
          </cell>
          <cell r="U474">
            <v>15.384</v>
          </cell>
          <cell r="V474">
            <v>0.6</v>
          </cell>
          <cell r="W474">
            <v>0.57027932960893857</v>
          </cell>
          <cell r="X474">
            <v>15.777679999999998</v>
          </cell>
          <cell r="Y474">
            <v>20.760105263157893</v>
          </cell>
          <cell r="Z474">
            <v>0.48332241754211314</v>
          </cell>
          <cell r="AA474">
            <v>40.18</v>
          </cell>
          <cell r="AB474">
            <v>98</v>
          </cell>
        </row>
        <row r="475">
          <cell r="H475" t="str">
            <v>40AC815</v>
          </cell>
          <cell r="I475" t="str">
            <v>LS POP ICONIC QTR ZIP</v>
          </cell>
          <cell r="J475" t="str">
            <v>001</v>
          </cell>
          <cell r="K475" t="str">
            <v>Black-001UB1</v>
          </cell>
          <cell r="L475" t="str">
            <v>BETTER</v>
          </cell>
          <cell r="M475" t="str">
            <v>LOGO</v>
          </cell>
          <cell r="N475" t="str">
            <v>POP ICONIC</v>
          </cell>
          <cell r="O475" t="str">
            <v>KNIT</v>
          </cell>
          <cell r="P475" t="str">
            <v>FOLD</v>
          </cell>
          <cell r="Q475" t="str">
            <v>LK</v>
          </cell>
          <cell r="R475">
            <v>31.8</v>
          </cell>
          <cell r="S475">
            <v>79.5</v>
          </cell>
          <cell r="T475">
            <v>10.27</v>
          </cell>
          <cell r="U475">
            <v>13.667</v>
          </cell>
          <cell r="V475">
            <v>0.6</v>
          </cell>
          <cell r="W475">
            <v>0.57022012578616355</v>
          </cell>
          <cell r="X475">
            <v>14.042959999999999</v>
          </cell>
          <cell r="Y475">
            <v>18.477578947368418</v>
          </cell>
          <cell r="Z475">
            <v>0.49362622780574361</v>
          </cell>
          <cell r="AA475">
            <v>36.49</v>
          </cell>
          <cell r="AB475">
            <v>89</v>
          </cell>
        </row>
        <row r="476">
          <cell r="H476" t="str">
            <v>40AC815</v>
          </cell>
          <cell r="I476" t="str">
            <v>LS POP ICONIC QTR ZIP</v>
          </cell>
          <cell r="J476" t="str">
            <v>110</v>
          </cell>
          <cell r="K476" t="str">
            <v>Brilliant White-110YAA</v>
          </cell>
          <cell r="L476" t="str">
            <v>BETTER</v>
          </cell>
          <cell r="M476" t="str">
            <v>LOGO</v>
          </cell>
          <cell r="N476" t="str">
            <v>POP ICONIC</v>
          </cell>
          <cell r="O476" t="str">
            <v>KNIT</v>
          </cell>
          <cell r="P476" t="str">
            <v>FOLD</v>
          </cell>
          <cell r="Q476" t="str">
            <v>LK</v>
          </cell>
          <cell r="R476">
            <v>31.8</v>
          </cell>
          <cell r="S476">
            <v>79.5</v>
          </cell>
          <cell r="T476">
            <v>10.27</v>
          </cell>
          <cell r="U476">
            <v>13.667</v>
          </cell>
          <cell r="V476">
            <v>0.6</v>
          </cell>
          <cell r="W476">
            <v>0.57022012578616355</v>
          </cell>
          <cell r="X476">
            <v>14.042959999999999</v>
          </cell>
          <cell r="Y476">
            <v>18.477578947368418</v>
          </cell>
          <cell r="Z476">
            <v>0.49362622780574361</v>
          </cell>
          <cell r="AA476">
            <v>36.49</v>
          </cell>
          <cell r="AB476">
            <v>89</v>
          </cell>
        </row>
        <row r="477">
          <cell r="H477" t="str">
            <v>40AC810</v>
          </cell>
          <cell r="I477" t="str">
            <v>LS POP ICONIC P/O HOODIE</v>
          </cell>
          <cell r="J477" t="str">
            <v>110</v>
          </cell>
          <cell r="K477" t="str">
            <v>Brilliant White-110YAA</v>
          </cell>
          <cell r="L477" t="str">
            <v>GOOD</v>
          </cell>
          <cell r="M477" t="str">
            <v>LOGO</v>
          </cell>
          <cell r="N477" t="str">
            <v>POP ICONIC</v>
          </cell>
          <cell r="O477" t="str">
            <v>KNIT</v>
          </cell>
          <cell r="P477" t="str">
            <v>FOLD</v>
          </cell>
          <cell r="Q477" t="str">
            <v>IN</v>
          </cell>
          <cell r="R477">
            <v>31.8</v>
          </cell>
          <cell r="S477">
            <v>79.5</v>
          </cell>
          <cell r="T477">
            <v>9.82</v>
          </cell>
          <cell r="U477">
            <v>13.11</v>
          </cell>
          <cell r="V477">
            <v>0.6</v>
          </cell>
          <cell r="W477">
            <v>0.58773584905660381</v>
          </cell>
          <cell r="X477">
            <v>13.48136</v>
          </cell>
          <cell r="Y477">
            <v>17.73863157894737</v>
          </cell>
          <cell r="Z477">
            <v>0.5138769093190636</v>
          </cell>
          <cell r="AA477">
            <v>36.49</v>
          </cell>
          <cell r="AB477">
            <v>89</v>
          </cell>
        </row>
        <row r="478">
          <cell r="H478" t="str">
            <v>41AC270</v>
          </cell>
          <cell r="I478" t="str">
            <v>LS TOSSED MONOGRAM CREWNK SWEATSHIRT</v>
          </cell>
          <cell r="J478" t="str">
            <v>600</v>
          </cell>
          <cell r="K478" t="str">
            <v>Barbados Cherry-600XAF</v>
          </cell>
          <cell r="L478" t="str">
            <v>VALUE</v>
          </cell>
          <cell r="M478" t="str">
            <v>LOGO</v>
          </cell>
          <cell r="N478" t="str">
            <v>TOSSED MONOGRAM</v>
          </cell>
          <cell r="O478" t="str">
            <v>KNIT</v>
          </cell>
          <cell r="P478" t="str">
            <v>FOLD</v>
          </cell>
          <cell r="Q478" t="str">
            <v>IN</v>
          </cell>
          <cell r="R478">
            <v>27.8</v>
          </cell>
          <cell r="S478">
            <v>69.5</v>
          </cell>
          <cell r="T478">
            <v>10.1</v>
          </cell>
          <cell r="U478">
            <v>13.457000000000001</v>
          </cell>
          <cell r="V478">
            <v>0.6</v>
          </cell>
          <cell r="W478">
            <v>0.51593525179856115</v>
          </cell>
          <cell r="X478">
            <v>13.830799999999998</v>
          </cell>
          <cell r="Y478">
            <v>18.198421052631577</v>
          </cell>
          <cell r="Z478">
            <v>0.43814692643928443</v>
          </cell>
          <cell r="AA478">
            <v>32.39</v>
          </cell>
          <cell r="AB478">
            <v>79</v>
          </cell>
        </row>
        <row r="479">
          <cell r="H479" t="str">
            <v>41AC270</v>
          </cell>
          <cell r="I479" t="str">
            <v>LS TOSSED MONOGRAM CREWNK SWEATSHIRT</v>
          </cell>
          <cell r="J479" t="str">
            <v>001</v>
          </cell>
          <cell r="K479" t="str">
            <v>Black-001UB1</v>
          </cell>
          <cell r="L479" t="str">
            <v>VALUE</v>
          </cell>
          <cell r="M479" t="str">
            <v>LOGO</v>
          </cell>
          <cell r="N479" t="str">
            <v>TOSSED MONOGRAM</v>
          </cell>
          <cell r="O479" t="str">
            <v>KNIT</v>
          </cell>
          <cell r="P479" t="str">
            <v>FOLD</v>
          </cell>
          <cell r="Q479" t="str">
            <v>IN</v>
          </cell>
          <cell r="R479">
            <v>27.8</v>
          </cell>
          <cell r="S479">
            <v>69.5</v>
          </cell>
          <cell r="T479">
            <v>10.1</v>
          </cell>
          <cell r="U479">
            <v>13.457000000000001</v>
          </cell>
          <cell r="V479">
            <v>0.6</v>
          </cell>
          <cell r="W479">
            <v>0.51593525179856115</v>
          </cell>
          <cell r="X479">
            <v>13.830799999999998</v>
          </cell>
          <cell r="Y479">
            <v>18.198421052631577</v>
          </cell>
          <cell r="Z479">
            <v>0.43814692643928443</v>
          </cell>
          <cell r="AA479">
            <v>32.39</v>
          </cell>
          <cell r="AB479">
            <v>79</v>
          </cell>
        </row>
        <row r="480">
          <cell r="H480" t="str">
            <v>41AC270</v>
          </cell>
          <cell r="I480" t="str">
            <v>LS TOSSED MONOGRAM CREWNK SWEATSHIRT</v>
          </cell>
          <cell r="J480" t="str">
            <v>110</v>
          </cell>
          <cell r="K480" t="str">
            <v>Brilliant White-110YAA</v>
          </cell>
          <cell r="L480" t="str">
            <v>VALUE</v>
          </cell>
          <cell r="M480" t="str">
            <v>LOGO</v>
          </cell>
          <cell r="N480" t="str">
            <v>TOSSED MONOGRAM</v>
          </cell>
          <cell r="O480" t="str">
            <v>KNIT</v>
          </cell>
          <cell r="P480" t="str">
            <v>FOLD</v>
          </cell>
          <cell r="Q480" t="str">
            <v>IN</v>
          </cell>
          <cell r="R480">
            <v>27.8</v>
          </cell>
          <cell r="S480">
            <v>69.5</v>
          </cell>
          <cell r="T480">
            <v>10.1</v>
          </cell>
          <cell r="U480">
            <v>13.457000000000001</v>
          </cell>
          <cell r="V480">
            <v>0.6</v>
          </cell>
          <cell r="W480">
            <v>0.51593525179856115</v>
          </cell>
          <cell r="X480">
            <v>13.830799999999998</v>
          </cell>
          <cell r="Y480">
            <v>18.198421052631577</v>
          </cell>
          <cell r="Z480">
            <v>0.43814692643928443</v>
          </cell>
          <cell r="AA480">
            <v>32.39</v>
          </cell>
          <cell r="AB480">
            <v>79</v>
          </cell>
        </row>
        <row r="481">
          <cell r="H481" t="str">
            <v>41AC271</v>
          </cell>
          <cell r="I481" t="str">
            <v>LS TOSSED MONOGRAM FZ HOODIE</v>
          </cell>
          <cell r="J481" t="str">
            <v>110</v>
          </cell>
          <cell r="K481" t="str">
            <v>Brilliant White-110YAA</v>
          </cell>
          <cell r="L481" t="str">
            <v>BETTER</v>
          </cell>
          <cell r="M481" t="str">
            <v>LOGO</v>
          </cell>
          <cell r="N481" t="str">
            <v>TOSSED MONOGRAM</v>
          </cell>
          <cell r="O481" t="str">
            <v>KNIT</v>
          </cell>
          <cell r="P481" t="str">
            <v>FOLD</v>
          </cell>
          <cell r="Q481" t="str">
            <v>IN</v>
          </cell>
          <cell r="R481">
            <v>35.800000000000004</v>
          </cell>
          <cell r="S481">
            <v>89.5</v>
          </cell>
          <cell r="T481">
            <v>12.85</v>
          </cell>
          <cell r="U481">
            <v>16.853999999999999</v>
          </cell>
          <cell r="V481">
            <v>0.6</v>
          </cell>
          <cell r="W481">
            <v>0.52921787709497214</v>
          </cell>
          <cell r="X481">
            <v>17.262800000000002</v>
          </cell>
          <cell r="Y481">
            <v>22.714210526315792</v>
          </cell>
          <cell r="Z481">
            <v>0.43468863797123458</v>
          </cell>
          <cell r="AA481">
            <v>40.18</v>
          </cell>
          <cell r="AB481">
            <v>98</v>
          </cell>
        </row>
        <row r="482">
          <cell r="H482" t="str">
            <v>41AC271</v>
          </cell>
          <cell r="I482" t="str">
            <v>LS TOSSED MONOGRAM FZ HOODIE</v>
          </cell>
          <cell r="J482" t="str">
            <v>021</v>
          </cell>
          <cell r="K482" t="str">
            <v>DARK CLIFF HTR-021P7G</v>
          </cell>
          <cell r="L482" t="str">
            <v>BETTER</v>
          </cell>
          <cell r="M482" t="str">
            <v>LOGO</v>
          </cell>
          <cell r="N482" t="str">
            <v>TOSSED MONOGRAM</v>
          </cell>
          <cell r="O482" t="str">
            <v>KNIT</v>
          </cell>
          <cell r="P482" t="str">
            <v>FOLD</v>
          </cell>
          <cell r="Q482" t="str">
            <v>IN</v>
          </cell>
          <cell r="R482">
            <v>35.800000000000004</v>
          </cell>
          <cell r="S482">
            <v>89.5</v>
          </cell>
          <cell r="T482">
            <v>13.35</v>
          </cell>
          <cell r="U482">
            <v>17.472000000000001</v>
          </cell>
          <cell r="V482">
            <v>0.6</v>
          </cell>
          <cell r="W482">
            <v>0.51195530726256988</v>
          </cell>
          <cell r="X482">
            <v>17.886800000000001</v>
          </cell>
          <cell r="Y482">
            <v>23.53526315789474</v>
          </cell>
          <cell r="Z482">
            <v>0.414254276807</v>
          </cell>
          <cell r="AA482">
            <v>40.18</v>
          </cell>
          <cell r="AB482">
            <v>98</v>
          </cell>
        </row>
        <row r="483">
          <cell r="H483" t="str">
            <v>40AC203</v>
          </cell>
          <cell r="I483" t="str">
            <v>LS VYGWR HD LOGO CREWNK SWEATSHIRT</v>
          </cell>
          <cell r="J483" t="str">
            <v>410</v>
          </cell>
          <cell r="K483" t="str">
            <v>Sky Captain-410CJM</v>
          </cell>
          <cell r="L483" t="str">
            <v>VALUE</v>
          </cell>
          <cell r="M483" t="str">
            <v>LOGO</v>
          </cell>
          <cell r="N483" t="str">
            <v>VOYAGEWEAR</v>
          </cell>
          <cell r="O483" t="str">
            <v>KNIT</v>
          </cell>
          <cell r="P483" t="str">
            <v>FOLD</v>
          </cell>
          <cell r="Q483" t="str">
            <v>IN</v>
          </cell>
          <cell r="R483">
            <v>27.8</v>
          </cell>
          <cell r="S483">
            <v>69.5</v>
          </cell>
          <cell r="T483">
            <v>8.14</v>
          </cell>
          <cell r="U483">
            <v>11.034000000000001</v>
          </cell>
          <cell r="V483">
            <v>0.6</v>
          </cell>
          <cell r="W483">
            <v>0.60309352517985615</v>
          </cell>
          <cell r="X483">
            <v>11.38472</v>
          </cell>
          <cell r="Y483">
            <v>14.979894736842105</v>
          </cell>
          <cell r="Z483">
            <v>0.5375148275133651</v>
          </cell>
          <cell r="AA483">
            <v>32.39</v>
          </cell>
          <cell r="AB483">
            <v>79</v>
          </cell>
        </row>
        <row r="484">
          <cell r="H484" t="str">
            <v>40AC255</v>
          </cell>
          <cell r="I484" t="str">
            <v>LS VYGWR HERRINGBONE FLEECE BOMBER</v>
          </cell>
          <cell r="J484" t="str">
            <v>410</v>
          </cell>
          <cell r="K484" t="str">
            <v>Sky Captain-410CJM</v>
          </cell>
          <cell r="L484" t="str">
            <v>BEST</v>
          </cell>
          <cell r="M484" t="str">
            <v>REFINED</v>
          </cell>
          <cell r="N484" t="str">
            <v>VOYAGEWEAR</v>
          </cell>
          <cell r="O484" t="str">
            <v>KNIT</v>
          </cell>
          <cell r="P484" t="str">
            <v>FOLD</v>
          </cell>
          <cell r="Q484" t="str">
            <v>IN</v>
          </cell>
          <cell r="R484">
            <v>39.200000000000003</v>
          </cell>
          <cell r="S484">
            <v>98</v>
          </cell>
          <cell r="T484">
            <v>12.15</v>
          </cell>
          <cell r="U484">
            <v>15.989000000000001</v>
          </cell>
          <cell r="V484">
            <v>0.6</v>
          </cell>
          <cell r="W484">
            <v>0.59211734693877549</v>
          </cell>
          <cell r="X484">
            <v>16.389200000000002</v>
          </cell>
          <cell r="Y484">
            <v>21.564736842105265</v>
          </cell>
          <cell r="Z484">
            <v>0.5542633972280846</v>
          </cell>
          <cell r="AA484">
            <v>48.38</v>
          </cell>
          <cell r="AB484">
            <v>118</v>
          </cell>
        </row>
        <row r="485">
          <cell r="H485" t="str">
            <v>40AC285</v>
          </cell>
          <cell r="I485" t="str">
            <v>LS VYGWR SOLID FLEECE BOMBER</v>
          </cell>
          <cell r="J485" t="str">
            <v>001</v>
          </cell>
          <cell r="K485" t="str">
            <v>Black-001UB1</v>
          </cell>
          <cell r="L485" t="str">
            <v>BEST</v>
          </cell>
          <cell r="M485" t="str">
            <v>REFINED</v>
          </cell>
          <cell r="N485" t="str">
            <v>VOYAGEWEAR</v>
          </cell>
          <cell r="O485" t="str">
            <v>KNIT</v>
          </cell>
          <cell r="P485" t="str">
            <v>FOLD</v>
          </cell>
          <cell r="Q485" t="str">
            <v>IN</v>
          </cell>
          <cell r="R485">
            <v>39.200000000000003</v>
          </cell>
          <cell r="S485">
            <v>98</v>
          </cell>
          <cell r="T485">
            <v>11.34</v>
          </cell>
          <cell r="U485">
            <v>14.988</v>
          </cell>
          <cell r="V485">
            <v>0.6</v>
          </cell>
          <cell r="W485">
            <v>0.61765306122448982</v>
          </cell>
          <cell r="X485">
            <v>15.461519999999998</v>
          </cell>
          <cell r="Y485">
            <v>20.344105263157893</v>
          </cell>
          <cell r="Z485">
            <v>0.54477276206851888</v>
          </cell>
          <cell r="AA485">
            <v>44.690000000000005</v>
          </cell>
          <cell r="AB485">
            <v>109</v>
          </cell>
        </row>
        <row r="486">
          <cell r="H486" t="str">
            <v>40AC256</v>
          </cell>
          <cell r="I486" t="str">
            <v>LS VYGWR JACQUARD ZIP HOODIE</v>
          </cell>
          <cell r="J486" t="str">
            <v>110</v>
          </cell>
          <cell r="K486" t="str">
            <v>Brilliant White-110YAA</v>
          </cell>
          <cell r="L486" t="str">
            <v>GOOD</v>
          </cell>
          <cell r="M486" t="str">
            <v>REFINED</v>
          </cell>
          <cell r="N486" t="str">
            <v>VOYAGEWEAR</v>
          </cell>
          <cell r="O486" t="str">
            <v>KNIT</v>
          </cell>
          <cell r="P486" t="str">
            <v>FOLD</v>
          </cell>
          <cell r="Q486" t="str">
            <v>VT</v>
          </cell>
          <cell r="R486">
            <v>31.8</v>
          </cell>
          <cell r="S486">
            <v>79.5</v>
          </cell>
          <cell r="T486">
            <v>8.25</v>
          </cell>
          <cell r="U486">
            <v>12.500999999999999</v>
          </cell>
          <cell r="V486">
            <v>0.6</v>
          </cell>
          <cell r="W486">
            <v>0.60688679245283028</v>
          </cell>
          <cell r="X486">
            <v>11.522</v>
          </cell>
          <cell r="Y486">
            <v>15.160526315789474</v>
          </cell>
          <cell r="Z486">
            <v>0.58452928704331397</v>
          </cell>
          <cell r="AA486">
            <v>36.49</v>
          </cell>
          <cell r="AB486">
            <v>89</v>
          </cell>
        </row>
        <row r="487">
          <cell r="H487" t="str">
            <v>40AC254</v>
          </cell>
          <cell r="I487" t="str">
            <v>LS VYGWR DOUBLE FACE QTR ZIP</v>
          </cell>
          <cell r="J487" t="str">
            <v>001</v>
          </cell>
          <cell r="K487" t="str">
            <v xml:space="preserve">Black-001UB1 </v>
          </cell>
          <cell r="L487" t="str">
            <v>GOOD</v>
          </cell>
          <cell r="M487" t="str">
            <v>REFINED</v>
          </cell>
          <cell r="N487" t="str">
            <v>VOYAGEWEAR</v>
          </cell>
          <cell r="O487" t="str">
            <v>KNIT</v>
          </cell>
          <cell r="P487" t="str">
            <v>FOLD</v>
          </cell>
          <cell r="Q487" t="str">
            <v>IN</v>
          </cell>
          <cell r="R487">
            <v>35.800000000000004</v>
          </cell>
          <cell r="S487">
            <v>89.5</v>
          </cell>
          <cell r="T487">
            <v>10.130000000000001</v>
          </cell>
          <cell r="U487">
            <v>13.493</v>
          </cell>
          <cell r="V487">
            <v>0.6</v>
          </cell>
          <cell r="W487">
            <v>0.62310055865921798</v>
          </cell>
          <cell r="X487">
            <v>13.86824</v>
          </cell>
          <cell r="Y487">
            <v>18.247684210526316</v>
          </cell>
          <cell r="Z487">
            <v>0.54585156270467106</v>
          </cell>
          <cell r="AA487">
            <v>40.18</v>
          </cell>
          <cell r="AB487">
            <v>98</v>
          </cell>
        </row>
        <row r="488">
          <cell r="H488" t="str">
            <v>40AC254</v>
          </cell>
          <cell r="I488" t="str">
            <v>LS VYGWR DOUBLE FACE QTR ZIP</v>
          </cell>
          <cell r="J488" t="str">
            <v>410</v>
          </cell>
          <cell r="K488" t="str">
            <v>Deep Sea Blue-410DWNMBO</v>
          </cell>
          <cell r="L488" t="str">
            <v>GOOD</v>
          </cell>
          <cell r="M488" t="str">
            <v>REFINED</v>
          </cell>
          <cell r="N488" t="str">
            <v>VOYAGEWEAR</v>
          </cell>
          <cell r="O488" t="str">
            <v>KNIT</v>
          </cell>
          <cell r="P488" t="str">
            <v>FOLD</v>
          </cell>
          <cell r="Q488" t="str">
            <v>IN</v>
          </cell>
          <cell r="R488">
            <v>35.800000000000004</v>
          </cell>
          <cell r="S488">
            <v>89.5</v>
          </cell>
          <cell r="T488">
            <v>9.86</v>
          </cell>
          <cell r="U488">
            <v>13.16</v>
          </cell>
          <cell r="V488">
            <v>0.6</v>
          </cell>
          <cell r="W488">
            <v>0.63240223463687162</v>
          </cell>
          <cell r="X488">
            <v>13.531279999999999</v>
          </cell>
          <cell r="Y488">
            <v>17.804315789473684</v>
          </cell>
          <cell r="Z488">
            <v>0.55688611773335772</v>
          </cell>
          <cell r="AA488">
            <v>40.18</v>
          </cell>
          <cell r="AB488">
            <v>98</v>
          </cell>
        </row>
        <row r="489">
          <cell r="H489" t="str">
            <v>41AC818</v>
          </cell>
          <cell r="I489" t="str">
            <v>LS CKJ LINEAR SHINY HD CREWNK TEE</v>
          </cell>
          <cell r="J489" t="str">
            <v>001</v>
          </cell>
          <cell r="K489" t="str">
            <v>Black-001UB1</v>
          </cell>
          <cell r="L489" t="str">
            <v>GOOD</v>
          </cell>
          <cell r="M489" t="str">
            <v>LOGO</v>
          </cell>
          <cell r="N489" t="str">
            <v>AUG FASHION</v>
          </cell>
          <cell r="O489" t="str">
            <v>KNIT</v>
          </cell>
          <cell r="P489" t="str">
            <v>FOLD</v>
          </cell>
          <cell r="Q489" t="str">
            <v>GT</v>
          </cell>
          <cell r="R489">
            <v>15.8</v>
          </cell>
          <cell r="S489">
            <v>39.5</v>
          </cell>
          <cell r="T489">
            <v>5.82</v>
          </cell>
          <cell r="U489">
            <v>7.17</v>
          </cell>
          <cell r="V489">
            <v>0.6</v>
          </cell>
          <cell r="W489">
            <v>0.54620253164556964</v>
          </cell>
          <cell r="X489">
            <v>8.4893599999999996</v>
          </cell>
          <cell r="Y489">
            <v>11.170210526315788</v>
          </cell>
          <cell r="Z489">
            <v>0.53823023868062059</v>
          </cell>
          <cell r="AA489">
            <v>24.19</v>
          </cell>
          <cell r="AB489">
            <v>59</v>
          </cell>
        </row>
        <row r="490">
          <cell r="H490" t="str">
            <v>41AC818</v>
          </cell>
          <cell r="I490" t="str">
            <v>LS CKJ LINEAR SHINY HD CREWNK TEE</v>
          </cell>
          <cell r="J490" t="str">
            <v>110</v>
          </cell>
          <cell r="K490" t="str">
            <v>Brilliant White-110YAA</v>
          </cell>
          <cell r="L490" t="str">
            <v>GOOD</v>
          </cell>
          <cell r="M490" t="str">
            <v>LOGO</v>
          </cell>
          <cell r="N490" t="str">
            <v>AUG FASHION</v>
          </cell>
          <cell r="O490" t="str">
            <v>KNIT</v>
          </cell>
          <cell r="P490" t="str">
            <v>FOLD</v>
          </cell>
          <cell r="Q490" t="str">
            <v>GT</v>
          </cell>
          <cell r="R490">
            <v>15.8</v>
          </cell>
          <cell r="S490">
            <v>39.5</v>
          </cell>
          <cell r="T490">
            <v>5.82</v>
          </cell>
          <cell r="U490">
            <v>7.17</v>
          </cell>
          <cell r="V490">
            <v>0.6</v>
          </cell>
          <cell r="W490">
            <v>0.54620253164556964</v>
          </cell>
          <cell r="X490">
            <v>8.4893599999999996</v>
          </cell>
          <cell r="Y490">
            <v>11.170210526315788</v>
          </cell>
          <cell r="Z490">
            <v>0.53823023868062059</v>
          </cell>
          <cell r="AA490">
            <v>24.19</v>
          </cell>
          <cell r="AB490">
            <v>59</v>
          </cell>
        </row>
        <row r="491">
          <cell r="H491" t="str">
            <v>41AC821</v>
          </cell>
          <cell r="I491" t="str">
            <v>LS CKJ AOP ZIGZAG CREWNK TEE</v>
          </cell>
          <cell r="J491" t="str">
            <v>001</v>
          </cell>
          <cell r="K491" t="str">
            <v>Black-001UB1</v>
          </cell>
          <cell r="L491" t="str">
            <v>GOOD</v>
          </cell>
          <cell r="M491" t="str">
            <v>LOGO</v>
          </cell>
          <cell r="N491" t="str">
            <v>AUG FASHION</v>
          </cell>
          <cell r="O491" t="str">
            <v>KNIT</v>
          </cell>
          <cell r="P491" t="str">
            <v>FOLD</v>
          </cell>
          <cell r="Q491" t="str">
            <v>GT</v>
          </cell>
          <cell r="R491">
            <v>15.8</v>
          </cell>
          <cell r="S491">
            <v>39.5</v>
          </cell>
          <cell r="T491">
            <v>6.14</v>
          </cell>
          <cell r="U491">
            <v>7.51</v>
          </cell>
          <cell r="V491">
            <v>0.6</v>
          </cell>
          <cell r="W491">
            <v>0.52468354430379749</v>
          </cell>
          <cell r="X491">
            <v>8.8887199999999993</v>
          </cell>
          <cell r="Y491">
            <v>11.695684210526315</v>
          </cell>
          <cell r="Z491">
            <v>0.51650747372772576</v>
          </cell>
          <cell r="AA491">
            <v>24.19</v>
          </cell>
          <cell r="AB491">
            <v>59</v>
          </cell>
        </row>
        <row r="492">
          <cell r="H492" t="str">
            <v>41AC821</v>
          </cell>
          <cell r="I492" t="str">
            <v>LS CKJ AOP ZIGZAG CREWNK TEE</v>
          </cell>
          <cell r="J492" t="str">
            <v>110</v>
          </cell>
          <cell r="K492" t="str">
            <v>Brilliant White-110YAA</v>
          </cell>
          <cell r="L492" t="str">
            <v>GOOD</v>
          </cell>
          <cell r="M492" t="str">
            <v>LOGO</v>
          </cell>
          <cell r="N492" t="str">
            <v>AUG FASHION</v>
          </cell>
          <cell r="O492" t="str">
            <v>KNIT</v>
          </cell>
          <cell r="P492" t="str">
            <v>FOLD</v>
          </cell>
          <cell r="Q492" t="str">
            <v>GT</v>
          </cell>
          <cell r="R492">
            <v>15.8</v>
          </cell>
          <cell r="S492">
            <v>39.5</v>
          </cell>
          <cell r="T492">
            <v>6.14</v>
          </cell>
          <cell r="U492">
            <v>7.51</v>
          </cell>
          <cell r="V492">
            <v>0.6</v>
          </cell>
          <cell r="W492">
            <v>0.52468354430379749</v>
          </cell>
          <cell r="X492">
            <v>8.8887199999999993</v>
          </cell>
          <cell r="Y492">
            <v>11.695684210526315</v>
          </cell>
          <cell r="Z492">
            <v>0.51650747372772576</v>
          </cell>
          <cell r="AA492">
            <v>24.19</v>
          </cell>
          <cell r="AB492">
            <v>59</v>
          </cell>
        </row>
        <row r="493">
          <cell r="H493" t="str">
            <v>41AC821</v>
          </cell>
          <cell r="I493" t="str">
            <v>LS CKJ AOP ZIGZAG CREWNK TEE</v>
          </cell>
          <cell r="J493" t="str">
            <v>030</v>
          </cell>
          <cell r="K493" t="str">
            <v>MEDIUM GREY HEATHER_CAFTA-030C5O</v>
          </cell>
          <cell r="L493" t="str">
            <v>GOOD</v>
          </cell>
          <cell r="M493" t="str">
            <v>LOGO</v>
          </cell>
          <cell r="N493" t="str">
            <v>AUG FASHION</v>
          </cell>
          <cell r="O493" t="str">
            <v>KNIT</v>
          </cell>
          <cell r="P493" t="str">
            <v>FOLD</v>
          </cell>
          <cell r="Q493" t="str">
            <v>GT</v>
          </cell>
          <cell r="R493">
            <v>15.8</v>
          </cell>
          <cell r="S493">
            <v>39.5</v>
          </cell>
          <cell r="T493">
            <v>6.14</v>
          </cell>
          <cell r="U493">
            <v>7.51</v>
          </cell>
          <cell r="V493">
            <v>0.6</v>
          </cell>
          <cell r="W493">
            <v>0.52468354430379749</v>
          </cell>
          <cell r="X493">
            <v>8.8887199999999993</v>
          </cell>
          <cell r="Y493">
            <v>11.695684210526315</v>
          </cell>
          <cell r="Z493">
            <v>0.51650747372772576</v>
          </cell>
          <cell r="AA493">
            <v>24.19</v>
          </cell>
          <cell r="AB493">
            <v>59</v>
          </cell>
        </row>
        <row r="494">
          <cell r="H494" t="str">
            <v>41Q9012</v>
          </cell>
          <cell r="I494" t="str">
            <v>LS VARSITY TRAVELING LOGO CREWNK TEE</v>
          </cell>
          <cell r="J494" t="str">
            <v>010</v>
          </cell>
          <cell r="K494" t="str">
            <v xml:space="preserve">BLACK-010111 </v>
          </cell>
          <cell r="L494" t="str">
            <v>GOOD</v>
          </cell>
          <cell r="M494" t="str">
            <v>LOGO</v>
          </cell>
          <cell r="N494" t="str">
            <v>AUG FASHION</v>
          </cell>
          <cell r="O494" t="str">
            <v>KNIT</v>
          </cell>
          <cell r="P494" t="str">
            <v>FOLD</v>
          </cell>
          <cell r="Q494" t="str">
            <v>IN</v>
          </cell>
          <cell r="R494">
            <v>23.8</v>
          </cell>
          <cell r="S494">
            <v>59.5</v>
          </cell>
          <cell r="T494">
            <v>6</v>
          </cell>
          <cell r="U494">
            <v>8.391</v>
          </cell>
          <cell r="V494">
            <v>0.6</v>
          </cell>
          <cell r="W494">
            <v>0.64743697478991602</v>
          </cell>
          <cell r="X494">
            <v>8.7139999999999986</v>
          </cell>
          <cell r="Y494">
            <v>11.465789473684209</v>
          </cell>
          <cell r="Z494">
            <v>0.52601118339461728</v>
          </cell>
          <cell r="AA494">
            <v>24.19</v>
          </cell>
          <cell r="AB494">
            <v>59</v>
          </cell>
        </row>
        <row r="495">
          <cell r="H495" t="str">
            <v>41Q9012</v>
          </cell>
          <cell r="I495" t="str">
            <v>LS VARSITY TRAVELING LOGO CREWNK TEE</v>
          </cell>
          <cell r="J495" t="str">
            <v>103</v>
          </cell>
          <cell r="K495" t="str">
            <v>Brilliant White-103515</v>
          </cell>
          <cell r="L495" t="str">
            <v>GOOD</v>
          </cell>
          <cell r="M495" t="str">
            <v>LOGO</v>
          </cell>
          <cell r="N495" t="str">
            <v>AUG FASHION</v>
          </cell>
          <cell r="O495" t="str">
            <v>KNIT</v>
          </cell>
          <cell r="P495" t="str">
            <v>FOLD</v>
          </cell>
          <cell r="Q495" t="str">
            <v>IN</v>
          </cell>
          <cell r="R495">
            <v>23.8</v>
          </cell>
          <cell r="S495">
            <v>59.5</v>
          </cell>
          <cell r="T495">
            <v>6</v>
          </cell>
          <cell r="U495">
            <v>8.391</v>
          </cell>
          <cell r="V495">
            <v>0.6</v>
          </cell>
          <cell r="W495">
            <v>0.64743697478991602</v>
          </cell>
          <cell r="X495">
            <v>8.7139999999999986</v>
          </cell>
          <cell r="Y495">
            <v>11.465789473684209</v>
          </cell>
          <cell r="Z495">
            <v>0.52601118339461728</v>
          </cell>
          <cell r="AA495">
            <v>24.19</v>
          </cell>
          <cell r="AB495">
            <v>59</v>
          </cell>
        </row>
        <row r="496">
          <cell r="H496" t="str">
            <v>41AC803</v>
          </cell>
          <cell r="I496" t="str">
            <v>LS CK COURT DOT SLEEVE PRT CREWNK TEE</v>
          </cell>
          <cell r="J496" t="str">
            <v>030</v>
          </cell>
          <cell r="K496" t="str">
            <v>MEDIUM GREY HEATHER-030C5O</v>
          </cell>
          <cell r="L496" t="str">
            <v>GOOD</v>
          </cell>
          <cell r="M496" t="str">
            <v>LOGO</v>
          </cell>
          <cell r="N496" t="str">
            <v>CK COURT</v>
          </cell>
          <cell r="O496" t="str">
            <v>KNIT</v>
          </cell>
          <cell r="P496" t="str">
            <v>FOLD</v>
          </cell>
          <cell r="Q496" t="str">
            <v>GT</v>
          </cell>
          <cell r="R496">
            <v>15.8</v>
          </cell>
          <cell r="S496">
            <v>39.5</v>
          </cell>
          <cell r="T496">
            <v>6.24</v>
          </cell>
          <cell r="U496">
            <v>7.617</v>
          </cell>
          <cell r="V496">
            <v>0.6</v>
          </cell>
          <cell r="W496">
            <v>0.51791139240506334</v>
          </cell>
          <cell r="X496">
            <v>9.0135199999999998</v>
          </cell>
          <cell r="Y496">
            <v>11.859894736842104</v>
          </cell>
          <cell r="Z496">
            <v>0.50971910967994605</v>
          </cell>
          <cell r="AA496">
            <v>24.19</v>
          </cell>
          <cell r="AB496">
            <v>59</v>
          </cell>
        </row>
        <row r="497">
          <cell r="H497" t="str">
            <v>41AC804</v>
          </cell>
          <cell r="I497" t="str">
            <v>LS CK COURT HD MESH OVERLAY CREWNK TEE</v>
          </cell>
          <cell r="J497" t="str">
            <v>001</v>
          </cell>
          <cell r="K497" t="str">
            <v>Black-001UB1</v>
          </cell>
          <cell r="L497" t="str">
            <v>GOOD</v>
          </cell>
          <cell r="M497" t="str">
            <v>LOGO</v>
          </cell>
          <cell r="N497" t="str">
            <v>CK COURT</v>
          </cell>
          <cell r="O497" t="str">
            <v>KNIT</v>
          </cell>
          <cell r="P497" t="str">
            <v>FOLD</v>
          </cell>
          <cell r="Q497" t="str">
            <v>GT</v>
          </cell>
          <cell r="R497">
            <v>15.8</v>
          </cell>
          <cell r="S497">
            <v>39.5</v>
          </cell>
          <cell r="T497">
            <v>5.98</v>
          </cell>
          <cell r="U497">
            <v>7.34</v>
          </cell>
          <cell r="V497">
            <v>0.6</v>
          </cell>
          <cell r="W497">
            <v>0.53544303797468351</v>
          </cell>
          <cell r="X497">
            <v>8.6890400000000003</v>
          </cell>
          <cell r="Y497">
            <v>11.432947368421052</v>
          </cell>
          <cell r="Z497">
            <v>0.52736885620417318</v>
          </cell>
          <cell r="AA497">
            <v>24.19</v>
          </cell>
          <cell r="AB497">
            <v>59</v>
          </cell>
        </row>
        <row r="498">
          <cell r="H498" t="str">
            <v>41AC804</v>
          </cell>
          <cell r="I498" t="str">
            <v>LS CK COURT HD MESH OVERLAY CREWNK TEE</v>
          </cell>
          <cell r="J498" t="str">
            <v>110</v>
          </cell>
          <cell r="K498" t="str">
            <v>Brilliant White-110YAA</v>
          </cell>
          <cell r="L498" t="str">
            <v>GOOD</v>
          </cell>
          <cell r="M498" t="str">
            <v>LOGO</v>
          </cell>
          <cell r="N498" t="str">
            <v>CK COURT</v>
          </cell>
          <cell r="O498" t="str">
            <v>KNIT</v>
          </cell>
          <cell r="P498" t="str">
            <v>FOLD</v>
          </cell>
          <cell r="Q498" t="str">
            <v>GT</v>
          </cell>
          <cell r="R498">
            <v>15.8</v>
          </cell>
          <cell r="S498">
            <v>39.5</v>
          </cell>
          <cell r="T498">
            <v>5.98</v>
          </cell>
          <cell r="U498">
            <v>7.34</v>
          </cell>
          <cell r="V498">
            <v>0.6</v>
          </cell>
          <cell r="W498">
            <v>0.53544303797468351</v>
          </cell>
          <cell r="X498">
            <v>8.6890400000000003</v>
          </cell>
          <cell r="Y498">
            <v>11.432947368421052</v>
          </cell>
          <cell r="Z498">
            <v>0.52736885620417318</v>
          </cell>
          <cell r="AA498">
            <v>24.19</v>
          </cell>
          <cell r="AB498">
            <v>59</v>
          </cell>
        </row>
        <row r="499">
          <cell r="H499" t="str">
            <v>41AC804</v>
          </cell>
          <cell r="I499" t="str">
            <v>LS CK COURT HD MESH OVERLAY CREWNK TEE</v>
          </cell>
          <cell r="J499" t="str">
            <v>600</v>
          </cell>
          <cell r="K499" t="str">
            <v>Orange Rouge-6009OE</v>
          </cell>
          <cell r="L499" t="str">
            <v>GOOD</v>
          </cell>
          <cell r="M499" t="str">
            <v>LOGO</v>
          </cell>
          <cell r="N499" t="str">
            <v>CK COURT</v>
          </cell>
          <cell r="O499" t="str">
            <v>KNIT</v>
          </cell>
          <cell r="P499" t="str">
            <v>FOLD</v>
          </cell>
          <cell r="Q499" t="str">
            <v>GT</v>
          </cell>
          <cell r="R499">
            <v>15.8</v>
          </cell>
          <cell r="S499">
            <v>39.5</v>
          </cell>
          <cell r="T499">
            <v>5.98</v>
          </cell>
          <cell r="U499">
            <v>7.34</v>
          </cell>
          <cell r="V499">
            <v>0.6</v>
          </cell>
          <cell r="W499">
            <v>0.53544303797468351</v>
          </cell>
          <cell r="X499">
            <v>8.6890400000000003</v>
          </cell>
          <cell r="Y499">
            <v>11.432947368421052</v>
          </cell>
          <cell r="Z499">
            <v>0.52736885620417318</v>
          </cell>
          <cell r="AA499">
            <v>24.19</v>
          </cell>
          <cell r="AB499">
            <v>59</v>
          </cell>
        </row>
        <row r="500">
          <cell r="H500" t="str">
            <v>40AC868</v>
          </cell>
          <cell r="I500" t="str">
            <v>LS PRTD MESH CK CREWNK TEE</v>
          </cell>
          <cell r="J500" t="str">
            <v>110</v>
          </cell>
          <cell r="K500" t="str">
            <v>Brilliant White-110YAA</v>
          </cell>
          <cell r="L500" t="str">
            <v>GOOD</v>
          </cell>
          <cell r="M500" t="str">
            <v>LOGO</v>
          </cell>
          <cell r="N500" t="str">
            <v>DEC FASHION</v>
          </cell>
          <cell r="O500" t="str">
            <v>KNIT</v>
          </cell>
          <cell r="P500" t="str">
            <v>FOLD</v>
          </cell>
          <cell r="Q500" t="str">
            <v>IN</v>
          </cell>
          <cell r="R500">
            <v>15.8</v>
          </cell>
          <cell r="S500">
            <v>39.5</v>
          </cell>
          <cell r="T500">
            <v>5.28</v>
          </cell>
          <cell r="U500">
            <v>7.5</v>
          </cell>
          <cell r="V500">
            <v>0.6</v>
          </cell>
          <cell r="W500">
            <v>0.52531645569620256</v>
          </cell>
          <cell r="X500">
            <v>7.8154400000000006</v>
          </cell>
          <cell r="Y500">
            <v>10.283473684210527</v>
          </cell>
          <cell r="Z500">
            <v>0.57488740453863052</v>
          </cell>
          <cell r="AA500">
            <v>24.19</v>
          </cell>
          <cell r="AB500">
            <v>59</v>
          </cell>
        </row>
        <row r="501">
          <cell r="H501" t="str">
            <v>40AC868</v>
          </cell>
          <cell r="I501" t="str">
            <v>LS PRTD MESH CK CREWNK TEE</v>
          </cell>
          <cell r="J501" t="str">
            <v>400</v>
          </cell>
          <cell r="K501" t="str">
            <v>Copenhagen Blue-400C39</v>
          </cell>
          <cell r="L501" t="str">
            <v>GOOD</v>
          </cell>
          <cell r="M501" t="str">
            <v>LOGO</v>
          </cell>
          <cell r="N501" t="str">
            <v>DEC FASHION</v>
          </cell>
          <cell r="O501" t="str">
            <v>KNIT</v>
          </cell>
          <cell r="P501" t="str">
            <v>FOLD</v>
          </cell>
          <cell r="Q501" t="str">
            <v>IN</v>
          </cell>
          <cell r="R501">
            <v>15.8</v>
          </cell>
          <cell r="S501">
            <v>39.5</v>
          </cell>
          <cell r="T501">
            <v>5.28</v>
          </cell>
          <cell r="U501">
            <v>7.5</v>
          </cell>
          <cell r="V501">
            <v>0.6</v>
          </cell>
          <cell r="W501">
            <v>0.52531645569620256</v>
          </cell>
          <cell r="X501">
            <v>7.8154400000000006</v>
          </cell>
          <cell r="Y501">
            <v>10.283473684210527</v>
          </cell>
          <cell r="Z501">
            <v>0.57488740453863052</v>
          </cell>
          <cell r="AA501">
            <v>24.19</v>
          </cell>
          <cell r="AB501">
            <v>59</v>
          </cell>
        </row>
        <row r="502">
          <cell r="H502" t="str">
            <v>40AC868</v>
          </cell>
          <cell r="I502" t="str">
            <v>LS PRTD MESH CK CREWNK TEE</v>
          </cell>
          <cell r="J502" t="str">
            <v>420</v>
          </cell>
          <cell r="K502" t="str">
            <v>Flint Grey-4208FY</v>
          </cell>
          <cell r="L502" t="str">
            <v>GOOD</v>
          </cell>
          <cell r="M502" t="str">
            <v>LOGO</v>
          </cell>
          <cell r="N502" t="str">
            <v>DEC FASHION</v>
          </cell>
          <cell r="O502" t="str">
            <v>KNIT</v>
          </cell>
          <cell r="P502" t="str">
            <v>FOLD</v>
          </cell>
          <cell r="Q502" t="str">
            <v>IN</v>
          </cell>
          <cell r="R502">
            <v>15.8</v>
          </cell>
          <cell r="S502">
            <v>39.5</v>
          </cell>
          <cell r="T502">
            <v>5.28</v>
          </cell>
          <cell r="U502">
            <v>7.5</v>
          </cell>
          <cell r="V502">
            <v>0.6</v>
          </cell>
          <cell r="W502">
            <v>0.52531645569620256</v>
          </cell>
          <cell r="X502">
            <v>7.8154400000000006</v>
          </cell>
          <cell r="Y502">
            <v>10.283473684210527</v>
          </cell>
          <cell r="Z502">
            <v>0.57488740453863052</v>
          </cell>
          <cell r="AA502">
            <v>24.19</v>
          </cell>
          <cell r="AB502">
            <v>59</v>
          </cell>
        </row>
        <row r="503">
          <cell r="H503" t="str">
            <v>40AC868</v>
          </cell>
          <cell r="I503" t="str">
            <v>LS PRTD MESH CK CREWNK TEE</v>
          </cell>
          <cell r="J503" t="str">
            <v>610</v>
          </cell>
          <cell r="K503" t="str">
            <v>Melon-610XUT</v>
          </cell>
          <cell r="L503" t="str">
            <v>GOOD</v>
          </cell>
          <cell r="M503" t="str">
            <v>LOGO</v>
          </cell>
          <cell r="N503" t="str">
            <v>DEC FASHION</v>
          </cell>
          <cell r="O503" t="str">
            <v>KNIT</v>
          </cell>
          <cell r="P503" t="str">
            <v>FOLD</v>
          </cell>
          <cell r="Q503" t="str">
            <v>IN</v>
          </cell>
          <cell r="R503">
            <v>15.8</v>
          </cell>
          <cell r="S503">
            <v>39.5</v>
          </cell>
          <cell r="T503">
            <v>5.28</v>
          </cell>
          <cell r="U503">
            <v>7.5</v>
          </cell>
          <cell r="V503">
            <v>0.6</v>
          </cell>
          <cell r="W503">
            <v>0.52531645569620256</v>
          </cell>
          <cell r="X503">
            <v>7.8154400000000006</v>
          </cell>
          <cell r="Y503">
            <v>10.283473684210527</v>
          </cell>
          <cell r="Z503">
            <v>0.57488740453863052</v>
          </cell>
          <cell r="AA503">
            <v>24.19</v>
          </cell>
          <cell r="AB503">
            <v>59</v>
          </cell>
        </row>
        <row r="504">
          <cell r="H504" t="str">
            <v>40AC868</v>
          </cell>
          <cell r="I504" t="str">
            <v>LS PRTD MESH CK CREWNK TEE</v>
          </cell>
          <cell r="J504" t="str">
            <v>001</v>
          </cell>
          <cell r="K504" t="str">
            <v>Black-001UB1</v>
          </cell>
          <cell r="L504" t="str">
            <v>GOOD</v>
          </cell>
          <cell r="M504" t="str">
            <v>LOGO</v>
          </cell>
          <cell r="N504" t="str">
            <v>DEC FASHION</v>
          </cell>
          <cell r="O504" t="str">
            <v>KNIT</v>
          </cell>
          <cell r="P504" t="str">
            <v>FOLD</v>
          </cell>
          <cell r="Q504" t="str">
            <v>IN</v>
          </cell>
          <cell r="R504">
            <v>15.8</v>
          </cell>
          <cell r="S504">
            <v>39.5</v>
          </cell>
          <cell r="T504">
            <v>5.28</v>
          </cell>
          <cell r="U504">
            <v>7.5</v>
          </cell>
          <cell r="V504">
            <v>0.6</v>
          </cell>
          <cell r="W504">
            <v>0.52531645569620256</v>
          </cell>
          <cell r="X504">
            <v>7.8154400000000006</v>
          </cell>
          <cell r="Y504">
            <v>10.283473684210527</v>
          </cell>
          <cell r="Z504">
            <v>0.57488740453863052</v>
          </cell>
          <cell r="AA504">
            <v>24.19</v>
          </cell>
          <cell r="AB504">
            <v>59</v>
          </cell>
        </row>
        <row r="505">
          <cell r="H505" t="str">
            <v>40AC869</v>
          </cell>
          <cell r="I505" t="str">
            <v>LS MESH ICONIC VERT MESH LOGO CREWNK TEE</v>
          </cell>
          <cell r="J505" t="str">
            <v>001</v>
          </cell>
          <cell r="K505" t="str">
            <v>Black-001UB1</v>
          </cell>
          <cell r="L505" t="str">
            <v>GOOD</v>
          </cell>
          <cell r="M505" t="str">
            <v>LOGO</v>
          </cell>
          <cell r="N505" t="str">
            <v>MESH ICONIC</v>
          </cell>
          <cell r="O505" t="str">
            <v>KNIT</v>
          </cell>
          <cell r="P505" t="str">
            <v>FOLD</v>
          </cell>
          <cell r="Q505" t="str">
            <v>IN</v>
          </cell>
          <cell r="R505">
            <v>15.8</v>
          </cell>
          <cell r="S505">
            <v>39.5</v>
          </cell>
          <cell r="T505">
            <v>5.09</v>
          </cell>
          <cell r="U505">
            <v>7.266</v>
          </cell>
          <cell r="V505">
            <v>0.6</v>
          </cell>
          <cell r="W505">
            <v>0.54012658227848109</v>
          </cell>
          <cell r="X505">
            <v>7.5783200000000006</v>
          </cell>
          <cell r="Y505">
            <v>9.9714736842105278</v>
          </cell>
          <cell r="Z505">
            <v>0.58778529622941189</v>
          </cell>
          <cell r="AA505">
            <v>24.19</v>
          </cell>
          <cell r="AB505">
            <v>59</v>
          </cell>
        </row>
        <row r="506">
          <cell r="H506" t="str">
            <v>40AC869</v>
          </cell>
          <cell r="I506" t="str">
            <v>LS MESH ICONIC VERT MESH LOGO CREWNK TEE</v>
          </cell>
          <cell r="J506" t="str">
            <v>400</v>
          </cell>
          <cell r="K506" t="str">
            <v>Copenhagen Blue-400C39</v>
          </cell>
          <cell r="L506" t="str">
            <v>GOOD</v>
          </cell>
          <cell r="M506" t="str">
            <v>LOGO</v>
          </cell>
          <cell r="N506" t="str">
            <v>MESH ICONIC</v>
          </cell>
          <cell r="O506" t="str">
            <v>KNIT</v>
          </cell>
          <cell r="P506" t="str">
            <v>FOLD</v>
          </cell>
          <cell r="Q506" t="str">
            <v>IN</v>
          </cell>
          <cell r="R506">
            <v>15.8</v>
          </cell>
          <cell r="S506">
            <v>39.5</v>
          </cell>
          <cell r="T506">
            <v>5.09</v>
          </cell>
          <cell r="U506">
            <v>7.266</v>
          </cell>
          <cell r="V506">
            <v>0.6</v>
          </cell>
          <cell r="W506">
            <v>0.54012658227848109</v>
          </cell>
          <cell r="X506">
            <v>7.5783200000000006</v>
          </cell>
          <cell r="Y506">
            <v>9.9714736842105278</v>
          </cell>
          <cell r="Z506">
            <v>0.58778529622941189</v>
          </cell>
          <cell r="AA506">
            <v>24.19</v>
          </cell>
          <cell r="AB506">
            <v>59</v>
          </cell>
        </row>
        <row r="507">
          <cell r="H507" t="str">
            <v>40AC869</v>
          </cell>
          <cell r="I507" t="str">
            <v>LS MESH ICONIC VERT MESH LOGO CREWNK TEE</v>
          </cell>
          <cell r="J507" t="str">
            <v>420</v>
          </cell>
          <cell r="K507" t="str">
            <v>Flint Grey-4208FY</v>
          </cell>
          <cell r="L507" t="str">
            <v>GOOD</v>
          </cell>
          <cell r="M507" t="str">
            <v>LOGO</v>
          </cell>
          <cell r="N507" t="str">
            <v>MESH ICONIC</v>
          </cell>
          <cell r="O507" t="str">
            <v>KNIT</v>
          </cell>
          <cell r="P507" t="str">
            <v>FOLD</v>
          </cell>
          <cell r="Q507" t="str">
            <v>IN</v>
          </cell>
          <cell r="R507">
            <v>15.8</v>
          </cell>
          <cell r="S507">
            <v>39.5</v>
          </cell>
          <cell r="T507">
            <v>5.09</v>
          </cell>
          <cell r="U507">
            <v>7.266</v>
          </cell>
          <cell r="V507">
            <v>0.6</v>
          </cell>
          <cell r="W507">
            <v>0.54012658227848109</v>
          </cell>
          <cell r="X507">
            <v>7.5783200000000006</v>
          </cell>
          <cell r="Y507">
            <v>9.9714736842105278</v>
          </cell>
          <cell r="Z507">
            <v>0.58778529622941189</v>
          </cell>
          <cell r="AA507">
            <v>24.19</v>
          </cell>
          <cell r="AB507">
            <v>59</v>
          </cell>
        </row>
        <row r="508">
          <cell r="H508" t="str">
            <v>40AC869</v>
          </cell>
          <cell r="I508" t="str">
            <v>LS MESH ICONIC VERT MESH LOGO CREWNK TEE</v>
          </cell>
          <cell r="J508" t="str">
            <v>110</v>
          </cell>
          <cell r="K508" t="str">
            <v>Brilliant White-110YAA</v>
          </cell>
          <cell r="L508" t="str">
            <v>GOOD</v>
          </cell>
          <cell r="M508" t="str">
            <v>LOGO</v>
          </cell>
          <cell r="N508" t="str">
            <v>MESH ICONIC</v>
          </cell>
          <cell r="O508" t="str">
            <v>KNIT</v>
          </cell>
          <cell r="P508" t="str">
            <v>FOLD</v>
          </cell>
          <cell r="Q508" t="str">
            <v>IN</v>
          </cell>
          <cell r="R508">
            <v>15.8</v>
          </cell>
          <cell r="S508">
            <v>39.5</v>
          </cell>
          <cell r="T508">
            <v>5.09</v>
          </cell>
          <cell r="U508">
            <v>7.266</v>
          </cell>
          <cell r="V508">
            <v>0.6</v>
          </cell>
          <cell r="W508">
            <v>0.54012658227848109</v>
          </cell>
          <cell r="X508">
            <v>7.5783200000000006</v>
          </cell>
          <cell r="Y508">
            <v>9.9714736842105278</v>
          </cell>
          <cell r="Z508">
            <v>0.58778529622941189</v>
          </cell>
          <cell r="AA508">
            <v>24.19</v>
          </cell>
          <cell r="AB508">
            <v>59</v>
          </cell>
        </row>
        <row r="509">
          <cell r="H509" t="str">
            <v>41AC806</v>
          </cell>
          <cell r="I509" t="str">
            <v>LS MODERN UTILITY HT CAMO CREWNK TEE</v>
          </cell>
          <cell r="J509" t="str">
            <v>030</v>
          </cell>
          <cell r="K509" t="str">
            <v>Gray Shadow-030P96</v>
          </cell>
          <cell r="L509" t="str">
            <v>GOOD</v>
          </cell>
          <cell r="M509" t="str">
            <v>LOGO</v>
          </cell>
          <cell r="N509" t="str">
            <v>MODERN UTILITY</v>
          </cell>
          <cell r="O509" t="str">
            <v>KNIT</v>
          </cell>
          <cell r="P509" t="str">
            <v>FOLD</v>
          </cell>
          <cell r="Q509" t="str">
            <v>LK</v>
          </cell>
          <cell r="R509">
            <v>15.8</v>
          </cell>
          <cell r="S509">
            <v>39.5</v>
          </cell>
          <cell r="T509">
            <v>5.48</v>
          </cell>
          <cell r="U509">
            <v>7.7480000000000002</v>
          </cell>
          <cell r="V509">
            <v>0.6</v>
          </cell>
          <cell r="W509">
            <v>0.50962025316455695</v>
          </cell>
          <cell r="X509">
            <v>8.0650399999999998</v>
          </cell>
          <cell r="Y509">
            <v>10.611894736842105</v>
          </cell>
          <cell r="Z509">
            <v>0.56131067644307131</v>
          </cell>
          <cell r="AA509">
            <v>24.19</v>
          </cell>
          <cell r="AB509">
            <v>59</v>
          </cell>
        </row>
        <row r="510">
          <cell r="H510" t="str">
            <v>41AC810</v>
          </cell>
          <cell r="I510" t="str">
            <v>LS MONOGRAM DIAGONAL STP CREWNK TEE</v>
          </cell>
          <cell r="J510" t="str">
            <v>610</v>
          </cell>
          <cell r="K510" t="str">
            <v>Melon-610XUT</v>
          </cell>
          <cell r="L510" t="str">
            <v>GOOD</v>
          </cell>
          <cell r="M510" t="str">
            <v>LOGO</v>
          </cell>
          <cell r="N510" t="str">
            <v>MONOGRAM LOGO</v>
          </cell>
          <cell r="O510" t="str">
            <v>KNIT</v>
          </cell>
          <cell r="P510" t="str">
            <v>FOLD</v>
          </cell>
          <cell r="Q510" t="str">
            <v>GT</v>
          </cell>
          <cell r="R510">
            <v>15.8</v>
          </cell>
          <cell r="S510">
            <v>39.5</v>
          </cell>
          <cell r="T510">
            <v>5.93</v>
          </cell>
          <cell r="U510">
            <v>7.2859999999999996</v>
          </cell>
          <cell r="V510">
            <v>0.6</v>
          </cell>
          <cell r="W510">
            <v>0.53886075949367096</v>
          </cell>
          <cell r="X510">
            <v>8.6266400000000001</v>
          </cell>
          <cell r="Y510">
            <v>11.350842105263158</v>
          </cell>
          <cell r="Z510">
            <v>0.53076303822806292</v>
          </cell>
          <cell r="AA510">
            <v>24.19</v>
          </cell>
          <cell r="AB510">
            <v>59</v>
          </cell>
        </row>
        <row r="511">
          <cell r="H511" t="str">
            <v>40AC874</v>
          </cell>
          <cell r="I511" t="str">
            <v>LS VYGWR TEX PRT CREWNK TEE</v>
          </cell>
          <cell r="J511" t="str">
            <v>110</v>
          </cell>
          <cell r="K511" t="str">
            <v>Brilliant White-110YAA</v>
          </cell>
          <cell r="L511" t="str">
            <v>GOOD</v>
          </cell>
          <cell r="M511" t="str">
            <v>LOGO</v>
          </cell>
          <cell r="N511" t="str">
            <v>VOYAGEWEAR</v>
          </cell>
          <cell r="O511" t="str">
            <v>KNIT</v>
          </cell>
          <cell r="P511" t="str">
            <v>FOLD</v>
          </cell>
          <cell r="Q511" t="str">
            <v>IN</v>
          </cell>
          <cell r="R511">
            <v>15.8</v>
          </cell>
          <cell r="S511">
            <v>39.5</v>
          </cell>
          <cell r="T511">
            <v>5.7</v>
          </cell>
          <cell r="U511">
            <v>8.02</v>
          </cell>
          <cell r="V511">
            <v>0.6</v>
          </cell>
          <cell r="W511">
            <v>0.49240506329113931</v>
          </cell>
          <cell r="X511">
            <v>8.339599999999999</v>
          </cell>
          <cell r="Y511">
            <v>10.973157894736842</v>
          </cell>
          <cell r="Z511">
            <v>0.5463762755379562</v>
          </cell>
          <cell r="AA511">
            <v>24.19</v>
          </cell>
          <cell r="AB511">
            <v>59</v>
          </cell>
        </row>
        <row r="512">
          <cell r="H512" t="str">
            <v>40AC874</v>
          </cell>
          <cell r="I512" t="str">
            <v>LS VYGWR TEX PRT CREWNK TEE</v>
          </cell>
          <cell r="J512" t="str">
            <v>020</v>
          </cell>
          <cell r="K512" t="str">
            <v>Cinder Block-020P82</v>
          </cell>
          <cell r="L512" t="str">
            <v>GOOD</v>
          </cell>
          <cell r="M512" t="str">
            <v>LOGO</v>
          </cell>
          <cell r="N512" t="str">
            <v>VOYAGEWEAR</v>
          </cell>
          <cell r="O512" t="str">
            <v>KNIT</v>
          </cell>
          <cell r="P512" t="str">
            <v>FOLD</v>
          </cell>
          <cell r="Q512" t="str">
            <v>IN</v>
          </cell>
          <cell r="R512">
            <v>15.8</v>
          </cell>
          <cell r="S512">
            <v>39.5</v>
          </cell>
          <cell r="T512">
            <v>5.7</v>
          </cell>
          <cell r="U512">
            <v>8.02</v>
          </cell>
          <cell r="V512">
            <v>0.6</v>
          </cell>
          <cell r="W512">
            <v>0.49240506329113931</v>
          </cell>
          <cell r="X512">
            <v>8.339599999999999</v>
          </cell>
          <cell r="Y512">
            <v>10.973157894736842</v>
          </cell>
          <cell r="Z512">
            <v>0.5463762755379562</v>
          </cell>
          <cell r="AA512">
            <v>24.19</v>
          </cell>
          <cell r="AB512">
            <v>59</v>
          </cell>
        </row>
        <row r="513">
          <cell r="H513" t="str">
            <v>40AC874</v>
          </cell>
          <cell r="I513" t="str">
            <v>LS VYGWR TEX PRT CREWNK TEE</v>
          </cell>
          <cell r="J513" t="str">
            <v>610</v>
          </cell>
          <cell r="K513" t="str">
            <v>Garnet-610XA0</v>
          </cell>
          <cell r="L513" t="str">
            <v>GOOD</v>
          </cell>
          <cell r="M513" t="str">
            <v>LOGO</v>
          </cell>
          <cell r="N513" t="str">
            <v>VOYAGEWEAR</v>
          </cell>
          <cell r="O513" t="str">
            <v>KNIT</v>
          </cell>
          <cell r="P513" t="str">
            <v>FOLD</v>
          </cell>
          <cell r="Q513" t="str">
            <v>IN</v>
          </cell>
          <cell r="R513">
            <v>15.8</v>
          </cell>
          <cell r="S513">
            <v>39.5</v>
          </cell>
          <cell r="T513">
            <v>5.7</v>
          </cell>
          <cell r="U513">
            <v>8.02</v>
          </cell>
          <cell r="V513">
            <v>0.6</v>
          </cell>
          <cell r="W513">
            <v>0.49240506329113931</v>
          </cell>
          <cell r="X513">
            <v>8.339599999999999</v>
          </cell>
          <cell r="Y513">
            <v>10.973157894736842</v>
          </cell>
          <cell r="Z513">
            <v>0.5463762755379562</v>
          </cell>
          <cell r="AA513">
            <v>24.19</v>
          </cell>
          <cell r="AB513">
            <v>59</v>
          </cell>
        </row>
        <row r="514">
          <cell r="H514" t="str">
            <v>40AC874</v>
          </cell>
          <cell r="I514" t="str">
            <v>LS VYGWR TEX PRT CREWNK TEE</v>
          </cell>
          <cell r="J514" t="str">
            <v>340</v>
          </cell>
          <cell r="K514" t="str">
            <v>Succulent Teal-340800</v>
          </cell>
          <cell r="L514" t="str">
            <v>GOOD</v>
          </cell>
          <cell r="M514" t="str">
            <v>LOGO</v>
          </cell>
          <cell r="N514" t="str">
            <v>VOYAGEWEAR</v>
          </cell>
          <cell r="O514" t="str">
            <v>KNIT</v>
          </cell>
          <cell r="P514" t="str">
            <v>FOLD</v>
          </cell>
          <cell r="Q514" t="str">
            <v>IN</v>
          </cell>
          <cell r="R514">
            <v>15.8</v>
          </cell>
          <cell r="S514">
            <v>39.5</v>
          </cell>
          <cell r="T514">
            <v>5.7</v>
          </cell>
          <cell r="U514">
            <v>8.02</v>
          </cell>
          <cell r="V514">
            <v>0.6</v>
          </cell>
          <cell r="W514">
            <v>0.49240506329113931</v>
          </cell>
          <cell r="X514">
            <v>8.339599999999999</v>
          </cell>
          <cell r="Y514">
            <v>10.973157894736842</v>
          </cell>
          <cell r="Z514">
            <v>0.5463762755379562</v>
          </cell>
          <cell r="AA514">
            <v>24.19</v>
          </cell>
          <cell r="AB514">
            <v>59</v>
          </cell>
        </row>
        <row r="515">
          <cell r="H515" t="str">
            <v>40AC878</v>
          </cell>
          <cell r="I515" t="str">
            <v>LS VYGWR PRTD CHEST STP CREWNK TEE</v>
          </cell>
          <cell r="J515" t="str">
            <v>021</v>
          </cell>
          <cell r="K515" t="str">
            <v>B50 DARK CLIFF Heather-021P7G</v>
          </cell>
          <cell r="L515" t="str">
            <v>GOOD</v>
          </cell>
          <cell r="M515" t="str">
            <v>LOGO</v>
          </cell>
          <cell r="N515" t="str">
            <v>VOYAGEWEAR</v>
          </cell>
          <cell r="O515" t="str">
            <v>KNIT</v>
          </cell>
          <cell r="P515" t="str">
            <v>FOLD</v>
          </cell>
          <cell r="Q515" t="str">
            <v>IN</v>
          </cell>
          <cell r="R515">
            <v>15.8</v>
          </cell>
          <cell r="S515">
            <v>39.5</v>
          </cell>
          <cell r="T515">
            <v>5.41</v>
          </cell>
          <cell r="U515">
            <v>7.6619999999999999</v>
          </cell>
          <cell r="V515">
            <v>0.6</v>
          </cell>
          <cell r="W515">
            <v>0.51506329113924054</v>
          </cell>
          <cell r="X515">
            <v>7.9776800000000003</v>
          </cell>
          <cell r="Y515">
            <v>10.496947368421052</v>
          </cell>
          <cell r="Z515">
            <v>0.56606253127651707</v>
          </cell>
          <cell r="AA515">
            <v>24.19</v>
          </cell>
          <cell r="AB515">
            <v>59</v>
          </cell>
        </row>
        <row r="516">
          <cell r="H516" t="str">
            <v>40AC878</v>
          </cell>
          <cell r="I516" t="str">
            <v>LS VYGWR PRTD CHEST STP CREWNK TEE</v>
          </cell>
          <cell r="J516" t="str">
            <v>110</v>
          </cell>
          <cell r="K516" t="str">
            <v>Brilliant White-110YAA</v>
          </cell>
          <cell r="L516" t="str">
            <v>GOOD</v>
          </cell>
          <cell r="M516" t="str">
            <v>LOGO</v>
          </cell>
          <cell r="N516" t="str">
            <v>VOYAGEWEAR</v>
          </cell>
          <cell r="O516" t="str">
            <v>KNIT</v>
          </cell>
          <cell r="P516" t="str">
            <v>FOLD</v>
          </cell>
          <cell r="Q516" t="str">
            <v>IN</v>
          </cell>
          <cell r="R516">
            <v>15.8</v>
          </cell>
          <cell r="S516">
            <v>39.5</v>
          </cell>
          <cell r="T516">
            <v>5.09</v>
          </cell>
          <cell r="U516">
            <v>7.266</v>
          </cell>
          <cell r="V516">
            <v>0.6</v>
          </cell>
          <cell r="W516">
            <v>0.54012658227848109</v>
          </cell>
          <cell r="X516">
            <v>7.5783200000000006</v>
          </cell>
          <cell r="Y516">
            <v>9.9714736842105278</v>
          </cell>
          <cell r="Z516">
            <v>0.58778529622941189</v>
          </cell>
          <cell r="AA516">
            <v>24.19</v>
          </cell>
          <cell r="AB516">
            <v>59</v>
          </cell>
        </row>
        <row r="517">
          <cell r="H517" t="str">
            <v>40AC212</v>
          </cell>
          <cell r="I517" t="str">
            <v>LS PIPED MOCKTWIST RIB CREWNK KNIT</v>
          </cell>
          <cell r="J517" t="str">
            <v>001</v>
          </cell>
          <cell r="K517" t="str">
            <v>Black Combo-001UB1</v>
          </cell>
          <cell r="L517" t="str">
            <v>GOOD</v>
          </cell>
          <cell r="M517" t="str">
            <v>REFINED</v>
          </cell>
          <cell r="N517" t="str">
            <v>AUG FASHION</v>
          </cell>
          <cell r="O517" t="str">
            <v>KNIT</v>
          </cell>
          <cell r="P517" t="str">
            <v>FOLD</v>
          </cell>
          <cell r="Q517" t="str">
            <v>IN</v>
          </cell>
          <cell r="R517">
            <v>27.8</v>
          </cell>
          <cell r="S517">
            <v>69.5</v>
          </cell>
          <cell r="T517">
            <v>7.43</v>
          </cell>
          <cell r="U517">
            <v>10.157999999999999</v>
          </cell>
          <cell r="V517">
            <v>0.6</v>
          </cell>
          <cell r="W517">
            <v>0.63460431654676264</v>
          </cell>
          <cell r="X517">
            <v>10.498639999999998</v>
          </cell>
          <cell r="Y517">
            <v>13.813999999999998</v>
          </cell>
          <cell r="Z517">
            <v>0.57351034269836376</v>
          </cell>
          <cell r="AA517">
            <v>32.39</v>
          </cell>
          <cell r="AB517">
            <v>79</v>
          </cell>
        </row>
        <row r="518">
          <cell r="H518" t="str">
            <v>40AC212</v>
          </cell>
          <cell r="I518" t="str">
            <v>LS PIPED MOCKTWIST RIB CREWNK KNIT</v>
          </cell>
          <cell r="J518" t="str">
            <v>501</v>
          </cell>
          <cell r="K518" t="str">
            <v>Peacoat Combo-5012ZO</v>
          </cell>
          <cell r="L518" t="str">
            <v>GOOD</v>
          </cell>
          <cell r="M518" t="str">
            <v>REFINED</v>
          </cell>
          <cell r="N518" t="str">
            <v>AUG FASHION</v>
          </cell>
          <cell r="O518" t="str">
            <v>KNIT</v>
          </cell>
          <cell r="P518" t="str">
            <v>FOLD</v>
          </cell>
          <cell r="Q518" t="str">
            <v>IN</v>
          </cell>
          <cell r="R518">
            <v>27.8</v>
          </cell>
          <cell r="S518">
            <v>69.5</v>
          </cell>
          <cell r="T518">
            <v>7.43</v>
          </cell>
          <cell r="U518">
            <v>10.157999999999999</v>
          </cell>
          <cell r="V518">
            <v>0.6</v>
          </cell>
          <cell r="W518">
            <v>0.63460431654676264</v>
          </cell>
          <cell r="X518">
            <v>10.498639999999998</v>
          </cell>
          <cell r="Y518">
            <v>13.813999999999998</v>
          </cell>
          <cell r="Z518">
            <v>0.57351034269836376</v>
          </cell>
          <cell r="AA518">
            <v>32.39</v>
          </cell>
          <cell r="AB518">
            <v>79</v>
          </cell>
        </row>
        <row r="519">
          <cell r="H519" t="str">
            <v>40AC264</v>
          </cell>
          <cell r="I519" t="str">
            <v>LS INTERLOCK DOUBLE LAYERED NK KNIT</v>
          </cell>
          <cell r="J519" t="str">
            <v>030</v>
          </cell>
          <cell r="K519" t="str">
            <v>Gray Siro-030P96</v>
          </cell>
          <cell r="L519" t="str">
            <v>VALUE</v>
          </cell>
          <cell r="M519" t="str">
            <v>REFINED</v>
          </cell>
          <cell r="N519" t="str">
            <v>AUG FASHION</v>
          </cell>
          <cell r="O519" t="str">
            <v>KNIT</v>
          </cell>
          <cell r="P519" t="str">
            <v>FOLD</v>
          </cell>
          <cell r="Q519" t="str">
            <v>IN</v>
          </cell>
          <cell r="R519">
            <v>23.8</v>
          </cell>
          <cell r="S519">
            <v>59.5</v>
          </cell>
          <cell r="T519">
            <v>5.79</v>
          </cell>
          <cell r="U519">
            <v>8.1310000000000002</v>
          </cell>
          <cell r="V519">
            <v>0.6</v>
          </cell>
          <cell r="W519">
            <v>0.65836134453781514</v>
          </cell>
          <cell r="X519">
            <v>8.4519199999999994</v>
          </cell>
          <cell r="Y519">
            <v>11.120947368421051</v>
          </cell>
          <cell r="Z519">
            <v>0.60689475544641036</v>
          </cell>
          <cell r="AA519">
            <v>28.290000000000003</v>
          </cell>
          <cell r="AB519">
            <v>69</v>
          </cell>
        </row>
        <row r="520">
          <cell r="H520" t="str">
            <v>40AC264</v>
          </cell>
          <cell r="I520" t="str">
            <v>LS INTERLOCK DOUBLE LAYERED NK KNIT</v>
          </cell>
          <cell r="J520" t="str">
            <v>501</v>
          </cell>
          <cell r="K520" t="str">
            <v>Plum Siro-501WCU</v>
          </cell>
          <cell r="L520" t="str">
            <v>VALUE</v>
          </cell>
          <cell r="M520" t="str">
            <v>REFINED</v>
          </cell>
          <cell r="N520" t="str">
            <v>AUG FASHION</v>
          </cell>
          <cell r="O520" t="str">
            <v>KNIT</v>
          </cell>
          <cell r="P520" t="str">
            <v>FOLD</v>
          </cell>
          <cell r="Q520" t="str">
            <v>IN</v>
          </cell>
          <cell r="R520">
            <v>23.8</v>
          </cell>
          <cell r="S520">
            <v>59.5</v>
          </cell>
          <cell r="T520">
            <v>5.79</v>
          </cell>
          <cell r="U520">
            <v>8.1310000000000002</v>
          </cell>
          <cell r="V520">
            <v>0.6</v>
          </cell>
          <cell r="W520">
            <v>0.65836134453781514</v>
          </cell>
          <cell r="X520">
            <v>8.4519199999999994</v>
          </cell>
          <cell r="Y520">
            <v>11.120947368421051</v>
          </cell>
          <cell r="Z520">
            <v>0.60689475544641036</v>
          </cell>
          <cell r="AA520">
            <v>28.290000000000003</v>
          </cell>
          <cell r="AB520">
            <v>69</v>
          </cell>
        </row>
        <row r="521">
          <cell r="H521" t="str">
            <v>40AC265</v>
          </cell>
          <cell r="I521" t="str">
            <v>LS DOUBLE FACE RIB MOCKNECK KNIT</v>
          </cell>
          <cell r="J521" t="str">
            <v>001</v>
          </cell>
          <cell r="K521" t="str">
            <v>Black-001UB1</v>
          </cell>
          <cell r="L521" t="str">
            <v>GOOD</v>
          </cell>
          <cell r="M521" t="str">
            <v>REFINED</v>
          </cell>
          <cell r="N521" t="str">
            <v>AUG FASHION</v>
          </cell>
          <cell r="O521" t="str">
            <v>KNIT</v>
          </cell>
          <cell r="P521" t="str">
            <v>FOLD</v>
          </cell>
          <cell r="Q521" t="str">
            <v>IN</v>
          </cell>
          <cell r="R521">
            <v>27.8</v>
          </cell>
          <cell r="S521">
            <v>69.5</v>
          </cell>
          <cell r="T521">
            <v>7.62</v>
          </cell>
          <cell r="U521">
            <v>10.391999999999999</v>
          </cell>
          <cell r="V521">
            <v>0.6</v>
          </cell>
          <cell r="W521">
            <v>0.62618705035971223</v>
          </cell>
          <cell r="X521">
            <v>10.735759999999999</v>
          </cell>
          <cell r="Y521">
            <v>14.125999999999999</v>
          </cell>
          <cell r="Z521">
            <v>0.56387774004322322</v>
          </cell>
          <cell r="AA521">
            <v>32.39</v>
          </cell>
          <cell r="AB521">
            <v>79</v>
          </cell>
        </row>
        <row r="522">
          <cell r="H522" t="str">
            <v>40AC265</v>
          </cell>
          <cell r="I522" t="str">
            <v>LS DOUBLE FACE RIB MOCKNECK KNIT</v>
          </cell>
          <cell r="J522" t="str">
            <v>410</v>
          </cell>
          <cell r="K522" t="str">
            <v>Sky Captain-410CJM</v>
          </cell>
          <cell r="L522" t="str">
            <v>GOOD</v>
          </cell>
          <cell r="M522" t="str">
            <v>REFINED</v>
          </cell>
          <cell r="N522" t="str">
            <v>AUG FASHION</v>
          </cell>
          <cell r="O522" t="str">
            <v>KNIT</v>
          </cell>
          <cell r="P522" t="str">
            <v>FOLD</v>
          </cell>
          <cell r="Q522" t="str">
            <v>IN</v>
          </cell>
          <cell r="R522">
            <v>27.8</v>
          </cell>
          <cell r="S522">
            <v>69.5</v>
          </cell>
          <cell r="T522">
            <v>7.62</v>
          </cell>
          <cell r="U522">
            <v>10.391999999999999</v>
          </cell>
          <cell r="V522">
            <v>0.6</v>
          </cell>
          <cell r="W522">
            <v>0.62618705035971223</v>
          </cell>
          <cell r="X522">
            <v>10.735759999999999</v>
          </cell>
          <cell r="Y522">
            <v>14.125999999999999</v>
          </cell>
          <cell r="Z522">
            <v>0.56387774004322322</v>
          </cell>
          <cell r="AA522">
            <v>32.39</v>
          </cell>
          <cell r="AB522">
            <v>79</v>
          </cell>
        </row>
        <row r="523">
          <cell r="H523" t="str">
            <v>40AC266</v>
          </cell>
          <cell r="I523" t="str">
            <v>LS MOCK TWIST QTR ZIP KNIT</v>
          </cell>
          <cell r="J523" t="str">
            <v>001</v>
          </cell>
          <cell r="K523" t="str">
            <v>Black-001UB1</v>
          </cell>
          <cell r="L523" t="str">
            <v>GOOD</v>
          </cell>
          <cell r="M523" t="str">
            <v>REFINED</v>
          </cell>
          <cell r="N523" t="str">
            <v>DEC FASHION</v>
          </cell>
          <cell r="O523" t="str">
            <v>KNIT</v>
          </cell>
          <cell r="P523" t="str">
            <v>FOLD</v>
          </cell>
          <cell r="Q523" t="str">
            <v>IN</v>
          </cell>
          <cell r="R523">
            <v>27.8</v>
          </cell>
          <cell r="S523">
            <v>69.5</v>
          </cell>
          <cell r="T523">
            <v>7.97</v>
          </cell>
          <cell r="U523">
            <v>11.09</v>
          </cell>
          <cell r="V523">
            <v>0.6</v>
          </cell>
          <cell r="W523">
            <v>0.6010791366906475</v>
          </cell>
          <cell r="X523">
            <v>11.172559999999999</v>
          </cell>
          <cell r="Y523">
            <v>14.700736842105261</v>
          </cell>
          <cell r="Z523">
            <v>0.54613347199428031</v>
          </cell>
          <cell r="AA523">
            <v>32.39</v>
          </cell>
          <cell r="AB523">
            <v>79</v>
          </cell>
        </row>
        <row r="524">
          <cell r="H524" t="str">
            <v>40AC266</v>
          </cell>
          <cell r="I524" t="str">
            <v>LS MOCK TWIST QTR ZIP KNIT</v>
          </cell>
          <cell r="J524" t="str">
            <v>400</v>
          </cell>
          <cell r="K524" t="str">
            <v>Copenhagen Blue-400C39</v>
          </cell>
          <cell r="L524" t="str">
            <v>GOOD</v>
          </cell>
          <cell r="M524" t="str">
            <v>REFINED</v>
          </cell>
          <cell r="N524" t="str">
            <v>DEC FASHION</v>
          </cell>
          <cell r="O524" t="str">
            <v>KNIT</v>
          </cell>
          <cell r="P524" t="str">
            <v>FOLD</v>
          </cell>
          <cell r="Q524" t="str">
            <v>IN</v>
          </cell>
          <cell r="R524">
            <v>27.8</v>
          </cell>
          <cell r="S524">
            <v>69.5</v>
          </cell>
          <cell r="T524">
            <v>7.97</v>
          </cell>
          <cell r="U524">
            <v>11.09</v>
          </cell>
          <cell r="V524">
            <v>0.6</v>
          </cell>
          <cell r="W524">
            <v>0.6010791366906475</v>
          </cell>
          <cell r="X524">
            <v>11.172559999999999</v>
          </cell>
          <cell r="Y524">
            <v>14.700736842105261</v>
          </cell>
          <cell r="Z524">
            <v>0.54613347199428031</v>
          </cell>
          <cell r="AA524">
            <v>32.39</v>
          </cell>
          <cell r="AB524">
            <v>79</v>
          </cell>
        </row>
        <row r="525">
          <cell r="H525" t="str">
            <v>40AC266</v>
          </cell>
          <cell r="I525" t="str">
            <v>LS MOCK TWIST QTR ZIP KNIT</v>
          </cell>
          <cell r="J525" t="str">
            <v>410</v>
          </cell>
          <cell r="K525" t="str">
            <v>Deep Sea Blue-410DWN</v>
          </cell>
          <cell r="L525" t="str">
            <v>GOOD</v>
          </cell>
          <cell r="M525" t="str">
            <v>REFINED</v>
          </cell>
          <cell r="N525" t="str">
            <v>DEC FASHION</v>
          </cell>
          <cell r="O525" t="str">
            <v>KNIT</v>
          </cell>
          <cell r="P525" t="str">
            <v>FOLD</v>
          </cell>
          <cell r="Q525" t="str">
            <v>IN</v>
          </cell>
          <cell r="R525">
            <v>27.8</v>
          </cell>
          <cell r="S525">
            <v>69.5</v>
          </cell>
          <cell r="T525">
            <v>7.97</v>
          </cell>
          <cell r="U525">
            <v>11.09</v>
          </cell>
          <cell r="V525">
            <v>0.6</v>
          </cell>
          <cell r="W525">
            <v>0.6010791366906475</v>
          </cell>
          <cell r="X525">
            <v>11.172559999999999</v>
          </cell>
          <cell r="Y525">
            <v>14.700736842105261</v>
          </cell>
          <cell r="Z525">
            <v>0.54613347199428031</v>
          </cell>
          <cell r="AA525">
            <v>32.39</v>
          </cell>
          <cell r="AB525">
            <v>79</v>
          </cell>
        </row>
        <row r="526">
          <cell r="H526" t="str">
            <v>40AC266</v>
          </cell>
          <cell r="I526" t="str">
            <v>LS MOCK TWIST QTR ZIP KNIT</v>
          </cell>
          <cell r="J526" t="str">
            <v>420</v>
          </cell>
          <cell r="K526" t="str">
            <v>Flint Grey-4208FY</v>
          </cell>
          <cell r="L526" t="str">
            <v>GOOD</v>
          </cell>
          <cell r="M526" t="str">
            <v>REFINED</v>
          </cell>
          <cell r="N526" t="str">
            <v>DEC FASHION</v>
          </cell>
          <cell r="O526" t="str">
            <v>KNIT</v>
          </cell>
          <cell r="P526" t="str">
            <v>FOLD</v>
          </cell>
          <cell r="Q526" t="str">
            <v>IN</v>
          </cell>
          <cell r="R526">
            <v>27.8</v>
          </cell>
          <cell r="S526">
            <v>69.5</v>
          </cell>
          <cell r="T526">
            <v>7.97</v>
          </cell>
          <cell r="U526">
            <v>11.09</v>
          </cell>
          <cell r="V526">
            <v>0.6</v>
          </cell>
          <cell r="W526">
            <v>0.6010791366906475</v>
          </cell>
          <cell r="X526">
            <v>11.172559999999999</v>
          </cell>
          <cell r="Y526">
            <v>14.700736842105261</v>
          </cell>
          <cell r="Z526">
            <v>0.54613347199428031</v>
          </cell>
          <cell r="AA526">
            <v>32.39</v>
          </cell>
          <cell r="AB526">
            <v>79</v>
          </cell>
        </row>
        <row r="527">
          <cell r="H527" t="str">
            <v>40AC267</v>
          </cell>
          <cell r="I527" t="str">
            <v>LS JERSEY MIXED MEDIA POLO</v>
          </cell>
          <cell r="J527" t="str">
            <v>001</v>
          </cell>
          <cell r="K527" t="str">
            <v>Black-001UB1</v>
          </cell>
          <cell r="L527" t="str">
            <v>VALUE</v>
          </cell>
          <cell r="M527" t="str">
            <v>REFINED</v>
          </cell>
          <cell r="N527" t="str">
            <v>DEC FASHION</v>
          </cell>
          <cell r="O527" t="str">
            <v>KNIT</v>
          </cell>
          <cell r="P527" t="str">
            <v>FOLD</v>
          </cell>
          <cell r="Q527" t="str">
            <v>IN</v>
          </cell>
          <cell r="R527">
            <v>23.8</v>
          </cell>
          <cell r="S527">
            <v>59.5</v>
          </cell>
          <cell r="T527">
            <v>7.3</v>
          </cell>
          <cell r="U527">
            <v>10.24</v>
          </cell>
          <cell r="V527">
            <v>0.6</v>
          </cell>
          <cell r="W527">
            <v>0.56974789915966384</v>
          </cell>
          <cell r="X527">
            <v>10.336399999999999</v>
          </cell>
          <cell r="Y527">
            <v>13.600526315789473</v>
          </cell>
          <cell r="Z527">
            <v>0.51924615355993375</v>
          </cell>
          <cell r="AA527">
            <v>28.290000000000003</v>
          </cell>
          <cell r="AB527">
            <v>69</v>
          </cell>
        </row>
        <row r="528">
          <cell r="H528" t="str">
            <v>40AC267</v>
          </cell>
          <cell r="I528" t="str">
            <v>LS JERSEY MIXED MEDIA POLO</v>
          </cell>
          <cell r="J528" t="str">
            <v>110</v>
          </cell>
          <cell r="K528" t="str">
            <v>Brilliant White-110YAA</v>
          </cell>
          <cell r="L528" t="str">
            <v>VALUE</v>
          </cell>
          <cell r="M528" t="str">
            <v>REFINED</v>
          </cell>
          <cell r="N528" t="str">
            <v>DEC FASHION</v>
          </cell>
          <cell r="O528" t="str">
            <v>KNIT</v>
          </cell>
          <cell r="P528" t="str">
            <v>FOLD</v>
          </cell>
          <cell r="Q528" t="str">
            <v>IN</v>
          </cell>
          <cell r="R528">
            <v>23.8</v>
          </cell>
          <cell r="S528">
            <v>59.5</v>
          </cell>
          <cell r="T528">
            <v>7.3</v>
          </cell>
          <cell r="U528">
            <v>10.24</v>
          </cell>
          <cell r="V528">
            <v>0.6</v>
          </cell>
          <cell r="W528">
            <v>0.56974789915966384</v>
          </cell>
          <cell r="X528">
            <v>10.336399999999999</v>
          </cell>
          <cell r="Y528">
            <v>13.600526315789473</v>
          </cell>
          <cell r="Z528">
            <v>0.51924615355993375</v>
          </cell>
          <cell r="AA528">
            <v>28.290000000000003</v>
          </cell>
          <cell r="AB528">
            <v>69</v>
          </cell>
        </row>
        <row r="529">
          <cell r="H529" t="str">
            <v>40AC267</v>
          </cell>
          <cell r="I529" t="str">
            <v>LS JERSEY MIXED MEDIA POLO</v>
          </cell>
          <cell r="J529" t="str">
            <v>020</v>
          </cell>
          <cell r="K529" t="str">
            <v>Convoy-020P87</v>
          </cell>
          <cell r="L529" t="str">
            <v>VALUE</v>
          </cell>
          <cell r="M529" t="str">
            <v>REFINED</v>
          </cell>
          <cell r="N529" t="str">
            <v>DEC FASHION</v>
          </cell>
          <cell r="O529" t="str">
            <v>KNIT</v>
          </cell>
          <cell r="P529" t="str">
            <v>FOLD</v>
          </cell>
          <cell r="Q529" t="str">
            <v>IN</v>
          </cell>
          <cell r="R529">
            <v>23.8</v>
          </cell>
          <cell r="S529">
            <v>59.5</v>
          </cell>
          <cell r="T529">
            <v>7.3</v>
          </cell>
          <cell r="U529">
            <v>10.24</v>
          </cell>
          <cell r="V529">
            <v>0.6</v>
          </cell>
          <cell r="W529">
            <v>0.56974789915966384</v>
          </cell>
          <cell r="X529">
            <v>10.336399999999999</v>
          </cell>
          <cell r="Y529">
            <v>13.600526315789473</v>
          </cell>
          <cell r="Z529">
            <v>0.51924615355993375</v>
          </cell>
          <cell r="AA529">
            <v>28.290000000000003</v>
          </cell>
          <cell r="AB529">
            <v>69</v>
          </cell>
        </row>
        <row r="530">
          <cell r="H530" t="str">
            <v>40AC267</v>
          </cell>
          <cell r="I530" t="str">
            <v>LS JERSEY MIXED MEDIA POLO</v>
          </cell>
          <cell r="J530" t="str">
            <v>501</v>
          </cell>
          <cell r="K530" t="str">
            <v>Peacoat-5012ZO</v>
          </cell>
          <cell r="L530" t="str">
            <v>VALUE</v>
          </cell>
          <cell r="M530" t="str">
            <v>REFINED</v>
          </cell>
          <cell r="N530" t="str">
            <v>DEC FASHION</v>
          </cell>
          <cell r="O530" t="str">
            <v>KNIT</v>
          </cell>
          <cell r="P530" t="str">
            <v>FOLD</v>
          </cell>
          <cell r="Q530" t="str">
            <v>IN</v>
          </cell>
          <cell r="R530">
            <v>23.8</v>
          </cell>
          <cell r="S530">
            <v>59.5</v>
          </cell>
          <cell r="T530">
            <v>7.3</v>
          </cell>
          <cell r="U530">
            <v>10.24</v>
          </cell>
          <cell r="V530">
            <v>0.6</v>
          </cell>
          <cell r="W530">
            <v>0.56974789915966384</v>
          </cell>
          <cell r="X530">
            <v>10.336399999999999</v>
          </cell>
          <cell r="Y530">
            <v>13.600526315789473</v>
          </cell>
          <cell r="Z530">
            <v>0.51924615355993375</v>
          </cell>
          <cell r="AA530">
            <v>28.290000000000003</v>
          </cell>
          <cell r="AB530">
            <v>69</v>
          </cell>
        </row>
        <row r="531">
          <cell r="H531" t="str">
            <v>40AC268</v>
          </cell>
          <cell r="I531" t="str">
            <v>LS JERSEY PIQUE NK INSERT KNIT</v>
          </cell>
          <cell r="J531" t="str">
            <v>001</v>
          </cell>
          <cell r="K531" t="str">
            <v>Black-001UB1</v>
          </cell>
          <cell r="L531" t="str">
            <v>VALUE</v>
          </cell>
          <cell r="M531" t="str">
            <v>REFINED</v>
          </cell>
          <cell r="N531" t="str">
            <v>DEC FASHION</v>
          </cell>
          <cell r="O531" t="str">
            <v>KNIT</v>
          </cell>
          <cell r="P531" t="str">
            <v>FOLD</v>
          </cell>
          <cell r="Q531" t="str">
            <v>IN</v>
          </cell>
          <cell r="R531">
            <v>23.8</v>
          </cell>
          <cell r="S531">
            <v>59.5</v>
          </cell>
          <cell r="T531">
            <v>5.86</v>
          </cell>
          <cell r="U531">
            <v>8.218</v>
          </cell>
          <cell r="V531">
            <v>0.6</v>
          </cell>
          <cell r="W531">
            <v>0.65470588235294125</v>
          </cell>
          <cell r="X531">
            <v>8.5392799999999998</v>
          </cell>
          <cell r="Y531">
            <v>11.235894736842106</v>
          </cell>
          <cell r="Z531">
            <v>0.60283157522650743</v>
          </cell>
          <cell r="AA531">
            <v>28.290000000000003</v>
          </cell>
          <cell r="AB531">
            <v>69</v>
          </cell>
        </row>
        <row r="532">
          <cell r="H532" t="str">
            <v>40AC268</v>
          </cell>
          <cell r="I532" t="str">
            <v>LS JERSEY PIQUE NK INSERT KNIT</v>
          </cell>
          <cell r="J532" t="str">
            <v>420</v>
          </cell>
          <cell r="K532" t="str">
            <v>Flint Grey-4208FY</v>
          </cell>
          <cell r="L532" t="str">
            <v>VALUE</v>
          </cell>
          <cell r="M532" t="str">
            <v>REFINED</v>
          </cell>
          <cell r="N532" t="str">
            <v>DEC FASHION</v>
          </cell>
          <cell r="O532" t="str">
            <v>KNIT</v>
          </cell>
          <cell r="P532" t="str">
            <v>FOLD</v>
          </cell>
          <cell r="Q532" t="str">
            <v>IN</v>
          </cell>
          <cell r="R532">
            <v>23.8</v>
          </cell>
          <cell r="S532">
            <v>59.5</v>
          </cell>
          <cell r="T532">
            <v>5.86</v>
          </cell>
          <cell r="U532">
            <v>8.218</v>
          </cell>
          <cell r="V532">
            <v>0.6</v>
          </cell>
          <cell r="W532">
            <v>0.65470588235294125</v>
          </cell>
          <cell r="X532">
            <v>8.5392799999999998</v>
          </cell>
          <cell r="Y532">
            <v>11.235894736842106</v>
          </cell>
          <cell r="Z532">
            <v>0.60283157522650743</v>
          </cell>
          <cell r="AA532">
            <v>28.290000000000003</v>
          </cell>
          <cell r="AB532">
            <v>69</v>
          </cell>
        </row>
        <row r="533">
          <cell r="H533" t="str">
            <v>40AC268</v>
          </cell>
          <cell r="I533" t="str">
            <v>LS JERSEY PIQUE NK INSERT KNIT</v>
          </cell>
          <cell r="J533" t="str">
            <v>410</v>
          </cell>
          <cell r="K533" t="str">
            <v>Sky Captain-410CJM</v>
          </cell>
          <cell r="L533" t="str">
            <v>VALUE</v>
          </cell>
          <cell r="M533" t="str">
            <v>REFINED</v>
          </cell>
          <cell r="N533" t="str">
            <v>DEC FASHION</v>
          </cell>
          <cell r="O533" t="str">
            <v>KNIT</v>
          </cell>
          <cell r="P533" t="str">
            <v>FOLD</v>
          </cell>
          <cell r="Q533" t="str">
            <v>IN</v>
          </cell>
          <cell r="R533">
            <v>23.8</v>
          </cell>
          <cell r="S533">
            <v>59.5</v>
          </cell>
          <cell r="T533">
            <v>5.86</v>
          </cell>
          <cell r="U533">
            <v>8.218</v>
          </cell>
          <cell r="V533">
            <v>0.6</v>
          </cell>
          <cell r="W533">
            <v>0.65470588235294125</v>
          </cell>
          <cell r="X533">
            <v>8.5392799999999998</v>
          </cell>
          <cell r="Y533">
            <v>11.235894736842106</v>
          </cell>
          <cell r="Z533">
            <v>0.60283157522650743</v>
          </cell>
          <cell r="AA533">
            <v>28.290000000000003</v>
          </cell>
          <cell r="AB533">
            <v>69</v>
          </cell>
        </row>
        <row r="534">
          <cell r="H534" t="str">
            <v>41AC232</v>
          </cell>
          <cell r="I534" t="str">
            <v>LS MONOGRAM HENLEY TEX JASPE KNIT</v>
          </cell>
          <cell r="J534" t="str">
            <v>001</v>
          </cell>
          <cell r="K534" t="str">
            <v>Black-001UB1</v>
          </cell>
          <cell r="L534" t="str">
            <v>VALUE</v>
          </cell>
          <cell r="M534" t="str">
            <v>CASUAL</v>
          </cell>
          <cell r="N534" t="str">
            <v>MONOGRAM LOGO</v>
          </cell>
          <cell r="O534" t="str">
            <v>KNIT</v>
          </cell>
          <cell r="P534" t="str">
            <v>FOLD</v>
          </cell>
          <cell r="Q534" t="str">
            <v>IN</v>
          </cell>
          <cell r="R534">
            <v>23.8</v>
          </cell>
          <cell r="S534">
            <v>59.5</v>
          </cell>
          <cell r="T534">
            <v>6.8</v>
          </cell>
          <cell r="U534">
            <v>9.6050000000000004</v>
          </cell>
          <cell r="V534">
            <v>0.6</v>
          </cell>
          <cell r="W534">
            <v>0.59642857142857142</v>
          </cell>
          <cell r="X534">
            <v>9.7124000000000006</v>
          </cell>
          <cell r="Y534">
            <v>12.779473684210528</v>
          </cell>
          <cell r="Z534">
            <v>0.54826886941638286</v>
          </cell>
          <cell r="AA534">
            <v>28.290000000000003</v>
          </cell>
          <cell r="AB534">
            <v>69</v>
          </cell>
        </row>
        <row r="535">
          <cell r="H535" t="str">
            <v>41AC232</v>
          </cell>
          <cell r="I535" t="str">
            <v>LS MONOGRAM HENLEY TEX JASPE KNIT</v>
          </cell>
          <cell r="J535" t="str">
            <v>411</v>
          </cell>
          <cell r="K535" t="str">
            <v>Deep Sea Blue-411DWN</v>
          </cell>
          <cell r="L535" t="str">
            <v>VALUE</v>
          </cell>
          <cell r="M535" t="str">
            <v>CASUAL</v>
          </cell>
          <cell r="N535" t="str">
            <v>MONOGRAM LOGO</v>
          </cell>
          <cell r="O535" t="str">
            <v>KNIT</v>
          </cell>
          <cell r="P535" t="str">
            <v>FOLD</v>
          </cell>
          <cell r="Q535" t="str">
            <v>IN</v>
          </cell>
          <cell r="R535">
            <v>23.8</v>
          </cell>
          <cell r="S535">
            <v>59.5</v>
          </cell>
          <cell r="T535">
            <v>6.8</v>
          </cell>
          <cell r="U535">
            <v>9.6050000000000004</v>
          </cell>
          <cell r="V535">
            <v>0.6</v>
          </cell>
          <cell r="W535">
            <v>0.59642857142857142</v>
          </cell>
          <cell r="X535">
            <v>9.7124000000000006</v>
          </cell>
          <cell r="Y535">
            <v>12.779473684210528</v>
          </cell>
          <cell r="Z535">
            <v>0.54826886941638286</v>
          </cell>
          <cell r="AA535">
            <v>28.290000000000003</v>
          </cell>
          <cell r="AB535">
            <v>69</v>
          </cell>
        </row>
        <row r="536">
          <cell r="H536" t="str">
            <v>41AC232</v>
          </cell>
          <cell r="I536" t="str">
            <v>LS MONOGRAM HENLEY TEX JASPE KNIT</v>
          </cell>
          <cell r="J536" t="str">
            <v>251</v>
          </cell>
          <cell r="K536" t="str">
            <v>Dusty Olive-251LDY</v>
          </cell>
          <cell r="L536" t="str">
            <v>VALUE</v>
          </cell>
          <cell r="M536" t="str">
            <v>CASUAL</v>
          </cell>
          <cell r="N536" t="str">
            <v>MONOGRAM LOGO</v>
          </cell>
          <cell r="O536" t="str">
            <v>KNIT</v>
          </cell>
          <cell r="P536" t="str">
            <v>FOLD</v>
          </cell>
          <cell r="Q536" t="str">
            <v>IN</v>
          </cell>
          <cell r="R536">
            <v>23.8</v>
          </cell>
          <cell r="S536">
            <v>59.5</v>
          </cell>
          <cell r="T536">
            <v>6.8</v>
          </cell>
          <cell r="U536">
            <v>9.6050000000000004</v>
          </cell>
          <cell r="V536">
            <v>0.6</v>
          </cell>
          <cell r="W536">
            <v>0.59642857142857142</v>
          </cell>
          <cell r="X536">
            <v>9.7124000000000006</v>
          </cell>
          <cell r="Y536">
            <v>12.779473684210528</v>
          </cell>
          <cell r="Z536">
            <v>0.54826886941638286</v>
          </cell>
          <cell r="AA536">
            <v>28.290000000000003</v>
          </cell>
          <cell r="AB536">
            <v>69</v>
          </cell>
        </row>
        <row r="537">
          <cell r="H537" t="str">
            <v>41AC232</v>
          </cell>
          <cell r="I537" t="str">
            <v>LS MONOGRAM HENLEY TEX JASPE KNIT</v>
          </cell>
          <cell r="J537" t="str">
            <v>410</v>
          </cell>
          <cell r="K537" t="str">
            <v>Poseidon-410INL</v>
          </cell>
          <cell r="L537" t="str">
            <v>VALUE</v>
          </cell>
          <cell r="M537" t="str">
            <v>CASUAL</v>
          </cell>
          <cell r="N537" t="str">
            <v>MONOGRAM LOGO</v>
          </cell>
          <cell r="O537" t="str">
            <v>KNIT</v>
          </cell>
          <cell r="P537" t="str">
            <v>FOLD</v>
          </cell>
          <cell r="Q537" t="str">
            <v>IN</v>
          </cell>
          <cell r="R537">
            <v>23.8</v>
          </cell>
          <cell r="S537">
            <v>59.5</v>
          </cell>
          <cell r="T537">
            <v>6.8</v>
          </cell>
          <cell r="U537">
            <v>9.6050000000000004</v>
          </cell>
          <cell r="V537">
            <v>0.6</v>
          </cell>
          <cell r="W537">
            <v>0.59642857142857142</v>
          </cell>
          <cell r="X537">
            <v>9.7124000000000006</v>
          </cell>
          <cell r="Y537">
            <v>12.779473684210528</v>
          </cell>
          <cell r="Z537">
            <v>0.54826886941638286</v>
          </cell>
          <cell r="AA537">
            <v>28.290000000000003</v>
          </cell>
          <cell r="AB537">
            <v>69</v>
          </cell>
        </row>
        <row r="538">
          <cell r="H538" t="str">
            <v>41AC231</v>
          </cell>
          <cell r="I538" t="str">
            <v>LS TEX TERRY P/O HOODIE</v>
          </cell>
          <cell r="J538" t="str">
            <v>001</v>
          </cell>
          <cell r="K538" t="str">
            <v xml:space="preserve">Black-001UB1 </v>
          </cell>
          <cell r="L538" t="str">
            <v>GOOD</v>
          </cell>
          <cell r="M538" t="str">
            <v>CASUAL</v>
          </cell>
          <cell r="N538" t="str">
            <v>NOV FASHION</v>
          </cell>
          <cell r="O538" t="str">
            <v>KNIT</v>
          </cell>
          <cell r="P538" t="str">
            <v>FOLD</v>
          </cell>
          <cell r="R538">
            <v>23.8</v>
          </cell>
          <cell r="S538">
            <v>59.5</v>
          </cell>
          <cell r="T538">
            <v>7.53</v>
          </cell>
          <cell r="U538">
            <v>10.28</v>
          </cell>
          <cell r="V538">
            <v>0.6</v>
          </cell>
          <cell r="W538">
            <v>0.56806722689075628</v>
          </cell>
          <cell r="X538">
            <v>10.623439999999999</v>
          </cell>
          <cell r="Y538">
            <v>13.978210526315788</v>
          </cell>
          <cell r="Z538">
            <v>0.50589570426596731</v>
          </cell>
          <cell r="AA538">
            <v>28.290000000000003</v>
          </cell>
          <cell r="AB538">
            <v>69</v>
          </cell>
        </row>
        <row r="539">
          <cell r="H539" t="str">
            <v>41AC231</v>
          </cell>
          <cell r="I539" t="str">
            <v>LS TEX TERRY P/O HOODIE</v>
          </cell>
          <cell r="J539" t="str">
            <v>410</v>
          </cell>
          <cell r="K539" t="str">
            <v xml:space="preserve">Deep Sea Blue-410DWN </v>
          </cell>
          <cell r="L539" t="str">
            <v>GOOD</v>
          </cell>
          <cell r="M539" t="str">
            <v>CASUAL</v>
          </cell>
          <cell r="N539" t="str">
            <v>NOV FASHION</v>
          </cell>
          <cell r="O539" t="str">
            <v>KNIT</v>
          </cell>
          <cell r="P539" t="str">
            <v>FOLD</v>
          </cell>
          <cell r="R539">
            <v>23.8</v>
          </cell>
          <cell r="S539">
            <v>59.5</v>
          </cell>
          <cell r="T539">
            <v>7.53</v>
          </cell>
          <cell r="U539">
            <v>10.28</v>
          </cell>
          <cell r="V539">
            <v>0.6</v>
          </cell>
          <cell r="W539">
            <v>0.56806722689075628</v>
          </cell>
          <cell r="X539">
            <v>10.623439999999999</v>
          </cell>
          <cell r="Y539">
            <v>13.978210526315788</v>
          </cell>
          <cell r="Z539">
            <v>0.50589570426596731</v>
          </cell>
          <cell r="AA539">
            <v>28.290000000000003</v>
          </cell>
          <cell r="AB539">
            <v>69</v>
          </cell>
        </row>
        <row r="540">
          <cell r="H540" t="str">
            <v>41AC231</v>
          </cell>
          <cell r="I540" t="str">
            <v>LS TEX TERRY P/O HOODIE</v>
          </cell>
          <cell r="J540" t="str">
            <v>251</v>
          </cell>
          <cell r="K540" t="str">
            <v>Dusty Olive-251LDY</v>
          </cell>
          <cell r="L540" t="str">
            <v>GOOD</v>
          </cell>
          <cell r="M540" t="str">
            <v>CASUAL</v>
          </cell>
          <cell r="N540" t="str">
            <v>NOV FASHION</v>
          </cell>
          <cell r="O540" t="str">
            <v>KNIT</v>
          </cell>
          <cell r="P540" t="str">
            <v>FOLD</v>
          </cell>
          <cell r="R540">
            <v>23.8</v>
          </cell>
          <cell r="S540">
            <v>59.5</v>
          </cell>
          <cell r="T540">
            <v>7.53</v>
          </cell>
          <cell r="U540">
            <v>10.28</v>
          </cell>
          <cell r="V540">
            <v>0.6</v>
          </cell>
          <cell r="W540">
            <v>0.56806722689075628</v>
          </cell>
          <cell r="X540">
            <v>10.623439999999999</v>
          </cell>
          <cell r="Y540">
            <v>13.978210526315788</v>
          </cell>
          <cell r="Z540">
            <v>0.50589570426596731</v>
          </cell>
          <cell r="AA540">
            <v>28.290000000000003</v>
          </cell>
          <cell r="AB540">
            <v>69</v>
          </cell>
        </row>
        <row r="541">
          <cell r="H541" t="str">
            <v>40AC260</v>
          </cell>
          <cell r="I541" t="str">
            <v>LS PRFRMNC LT WT INTERLOCK QTR ZIP</v>
          </cell>
          <cell r="J541" t="str">
            <v>610</v>
          </cell>
          <cell r="K541" t="str">
            <v>Garnet-610XA0</v>
          </cell>
          <cell r="L541" t="str">
            <v>GOOD</v>
          </cell>
          <cell r="M541" t="str">
            <v>REFINED</v>
          </cell>
          <cell r="N541" t="str">
            <v>PERFORMANCE KNITS</v>
          </cell>
          <cell r="O541" t="str">
            <v>KNIT</v>
          </cell>
          <cell r="P541" t="str">
            <v>FOLD</v>
          </cell>
          <cell r="Q541" t="str">
            <v>VT</v>
          </cell>
          <cell r="R541">
            <v>27.8</v>
          </cell>
          <cell r="S541">
            <v>69.5</v>
          </cell>
          <cell r="T541">
            <v>7.35</v>
          </cell>
          <cell r="U541">
            <v>11.243</v>
          </cell>
          <cell r="V541">
            <v>0.6</v>
          </cell>
          <cell r="W541">
            <v>0.5955755395683453</v>
          </cell>
          <cell r="X541">
            <v>10.398799999999998</v>
          </cell>
          <cell r="Y541">
            <v>13.682631578947365</v>
          </cell>
          <cell r="Z541">
            <v>0.577566175395265</v>
          </cell>
          <cell r="AA541">
            <v>32.39</v>
          </cell>
          <cell r="AB541">
            <v>79</v>
          </cell>
        </row>
        <row r="542">
          <cell r="H542" t="str">
            <v>40AC260</v>
          </cell>
          <cell r="I542" t="str">
            <v>LS PRFRMNC LT WT INTERLOCK QTR ZIP</v>
          </cell>
          <cell r="J542" t="str">
            <v>500</v>
          </cell>
          <cell r="K542" t="str">
            <v>Webnet Blue-500WEY</v>
          </cell>
          <cell r="L542" t="str">
            <v>GOOD</v>
          </cell>
          <cell r="M542" t="str">
            <v>REFINED</v>
          </cell>
          <cell r="N542" t="str">
            <v>PERFORMANCE KNITS</v>
          </cell>
          <cell r="O542" t="str">
            <v>KNIT</v>
          </cell>
          <cell r="P542" t="str">
            <v>FOLD</v>
          </cell>
          <cell r="Q542" t="str">
            <v>VT</v>
          </cell>
          <cell r="R542">
            <v>27.8</v>
          </cell>
          <cell r="S542">
            <v>69.5</v>
          </cell>
          <cell r="T542">
            <v>7.35</v>
          </cell>
          <cell r="U542">
            <v>11.243</v>
          </cell>
          <cell r="V542">
            <v>0.6</v>
          </cell>
          <cell r="W542">
            <v>0.5955755395683453</v>
          </cell>
          <cell r="X542">
            <v>10.398799999999998</v>
          </cell>
          <cell r="Y542">
            <v>13.682631578947365</v>
          </cell>
          <cell r="Z542">
            <v>0.577566175395265</v>
          </cell>
          <cell r="AA542">
            <v>32.39</v>
          </cell>
          <cell r="AB542">
            <v>79</v>
          </cell>
        </row>
        <row r="543">
          <cell r="H543" t="str">
            <v>40AC261</v>
          </cell>
          <cell r="I543" t="str">
            <v>LS PRFRMNC LT WT INTERLOCK P/O HOODIE</v>
          </cell>
          <cell r="J543" t="str">
            <v>021</v>
          </cell>
          <cell r="K543" t="str">
            <v>Fragment-021P9V</v>
          </cell>
          <cell r="L543" t="str">
            <v>GOOD</v>
          </cell>
          <cell r="M543" t="str">
            <v>REFINED</v>
          </cell>
          <cell r="N543" t="str">
            <v>PERFORMANCE KNITS</v>
          </cell>
          <cell r="O543" t="str">
            <v>KNIT</v>
          </cell>
          <cell r="P543" t="str">
            <v>FOLD</v>
          </cell>
          <cell r="Q543" t="str">
            <v>VT</v>
          </cell>
          <cell r="R543">
            <v>27.8</v>
          </cell>
          <cell r="S543">
            <v>69.5</v>
          </cell>
          <cell r="T543">
            <v>7.94</v>
          </cell>
          <cell r="U543">
            <v>12.068</v>
          </cell>
          <cell r="V543">
            <v>0.6</v>
          </cell>
          <cell r="W543">
            <v>0.56589928057553962</v>
          </cell>
          <cell r="X543">
            <v>11.135120000000001</v>
          </cell>
          <cell r="Y543">
            <v>14.651473684210528</v>
          </cell>
          <cell r="Z543">
            <v>0.54765440925561815</v>
          </cell>
          <cell r="AA543">
            <v>32.39</v>
          </cell>
          <cell r="AB543">
            <v>79</v>
          </cell>
        </row>
        <row r="544">
          <cell r="H544" t="str">
            <v>40AC261</v>
          </cell>
          <cell r="I544" t="str">
            <v>LS PRFRMNC LT WT INTERLOCK P/O HOODIE</v>
          </cell>
          <cell r="J544" t="str">
            <v>500</v>
          </cell>
          <cell r="K544" t="str">
            <v>Webnet Blue-500WEY</v>
          </cell>
          <cell r="L544" t="str">
            <v>GOOD</v>
          </cell>
          <cell r="M544" t="str">
            <v>REFINED</v>
          </cell>
          <cell r="N544" t="str">
            <v>PERFORMANCE KNITS</v>
          </cell>
          <cell r="O544" t="str">
            <v>KNIT</v>
          </cell>
          <cell r="P544" t="str">
            <v>FOLD</v>
          </cell>
          <cell r="Q544" t="str">
            <v>VT</v>
          </cell>
          <cell r="R544">
            <v>27.8</v>
          </cell>
          <cell r="S544">
            <v>69.5</v>
          </cell>
          <cell r="T544">
            <v>7.94</v>
          </cell>
          <cell r="U544">
            <v>12.068</v>
          </cell>
          <cell r="V544">
            <v>0.6</v>
          </cell>
          <cell r="W544">
            <v>0.56589928057553962</v>
          </cell>
          <cell r="X544">
            <v>11.135120000000001</v>
          </cell>
          <cell r="Y544">
            <v>14.651473684210528</v>
          </cell>
          <cell r="Z544">
            <v>0.54765440925561815</v>
          </cell>
          <cell r="AA544">
            <v>32.39</v>
          </cell>
          <cell r="AB544">
            <v>79</v>
          </cell>
        </row>
        <row r="545">
          <cell r="H545" t="str">
            <v>40AC262</v>
          </cell>
          <cell r="I545" t="str">
            <v>LS PRFRMNC MESH P/O HOODIE</v>
          </cell>
          <cell r="J545" t="str">
            <v>021</v>
          </cell>
          <cell r="K545" t="str">
            <v>Fragment-021P9V</v>
          </cell>
          <cell r="L545" t="str">
            <v>GOOD</v>
          </cell>
          <cell r="M545" t="str">
            <v>REFINED</v>
          </cell>
          <cell r="N545" t="str">
            <v>PERFORMANCE KNITS</v>
          </cell>
          <cell r="O545" t="str">
            <v>KNIT</v>
          </cell>
          <cell r="P545" t="str">
            <v>FOLD</v>
          </cell>
          <cell r="Q545" t="str">
            <v>VT</v>
          </cell>
          <cell r="R545">
            <v>27.8</v>
          </cell>
          <cell r="S545">
            <v>69.5</v>
          </cell>
          <cell r="T545">
            <v>7.41</v>
          </cell>
          <cell r="U545">
            <v>11.327</v>
          </cell>
          <cell r="V545">
            <v>0.6</v>
          </cell>
          <cell r="W545">
            <v>0.59255395683453238</v>
          </cell>
          <cell r="X545">
            <v>10.47368</v>
          </cell>
          <cell r="Y545">
            <v>13.781157894736841</v>
          </cell>
          <cell r="Z545">
            <v>0.5745243008725891</v>
          </cell>
          <cell r="AA545">
            <v>32.39</v>
          </cell>
          <cell r="AB545">
            <v>79</v>
          </cell>
        </row>
        <row r="546">
          <cell r="H546" t="str">
            <v>40AC263</v>
          </cell>
          <cell r="I546" t="str">
            <v>LS PRFRMNC SPACE DYE QTR ZIP</v>
          </cell>
          <cell r="J546" t="str">
            <v>501</v>
          </cell>
          <cell r="K546" t="str">
            <v>Plum Noir-501WCU</v>
          </cell>
          <cell r="L546" t="str">
            <v>GOOD</v>
          </cell>
          <cell r="M546" t="str">
            <v>REFINED</v>
          </cell>
          <cell r="N546" t="str">
            <v>PERFORMANCE KNITS</v>
          </cell>
          <cell r="O546" t="str">
            <v>KNIT</v>
          </cell>
          <cell r="P546" t="str">
            <v>FOLD</v>
          </cell>
          <cell r="Q546" t="str">
            <v>VT</v>
          </cell>
          <cell r="R546">
            <v>27.8</v>
          </cell>
          <cell r="S546">
            <v>69.5</v>
          </cell>
          <cell r="T546">
            <v>8.76</v>
          </cell>
          <cell r="U546">
            <v>11.8</v>
          </cell>
          <cell r="V546">
            <v>0.6</v>
          </cell>
          <cell r="W546">
            <v>0.57553956834532372</v>
          </cell>
          <cell r="X546">
            <v>12.158479999999999</v>
          </cell>
          <cell r="Y546">
            <v>15.997999999999999</v>
          </cell>
          <cell r="Z546">
            <v>0.5060821241123804</v>
          </cell>
          <cell r="AA546">
            <v>32.39</v>
          </cell>
          <cell r="AB546">
            <v>79</v>
          </cell>
        </row>
        <row r="547">
          <cell r="H547" t="str">
            <v>40AC809</v>
          </cell>
          <cell r="I547" t="str">
            <v>LS POP ICONIC PRFRMNC PIQUE CREWNK</v>
          </cell>
          <cell r="J547" t="str">
            <v>001</v>
          </cell>
          <cell r="K547" t="str">
            <v>Black-001UB1</v>
          </cell>
          <cell r="L547" t="str">
            <v>VALUE</v>
          </cell>
          <cell r="M547" t="str">
            <v>LOGO</v>
          </cell>
          <cell r="N547" t="str">
            <v>POP ICONIC</v>
          </cell>
          <cell r="O547" t="str">
            <v>KNIT</v>
          </cell>
          <cell r="P547" t="str">
            <v>FOLD</v>
          </cell>
          <cell r="Q547" t="str">
            <v>IN</v>
          </cell>
          <cell r="R547">
            <v>23.8</v>
          </cell>
          <cell r="S547">
            <v>59.5</v>
          </cell>
          <cell r="T547">
            <v>5.65</v>
          </cell>
          <cell r="U547">
            <v>7.9580000000000002</v>
          </cell>
          <cell r="V547">
            <v>0.6</v>
          </cell>
          <cell r="W547">
            <v>0.66563025210084037</v>
          </cell>
          <cell r="X547">
            <v>8.2772000000000006</v>
          </cell>
          <cell r="Y547">
            <v>10.891052631578948</v>
          </cell>
          <cell r="Z547">
            <v>0.61502111588621611</v>
          </cell>
          <cell r="AA547">
            <v>28.290000000000003</v>
          </cell>
          <cell r="AB547">
            <v>69</v>
          </cell>
        </row>
        <row r="548">
          <cell r="H548" t="str">
            <v>40AC809</v>
          </cell>
          <cell r="I548" t="str">
            <v>LS POP ICONIC PRFRMNC PIQUE CREWNK</v>
          </cell>
          <cell r="J548" t="str">
            <v>110</v>
          </cell>
          <cell r="K548" t="str">
            <v>Brilliant White-110YAA</v>
          </cell>
          <cell r="L548" t="str">
            <v>VALUE</v>
          </cell>
          <cell r="M548" t="str">
            <v>LOGO</v>
          </cell>
          <cell r="N548" t="str">
            <v>POP ICONIC</v>
          </cell>
          <cell r="O548" t="str">
            <v>KNIT</v>
          </cell>
          <cell r="P548" t="str">
            <v>FOLD</v>
          </cell>
          <cell r="Q548" t="str">
            <v>IN</v>
          </cell>
          <cell r="R548">
            <v>23.8</v>
          </cell>
          <cell r="S548">
            <v>59.5</v>
          </cell>
          <cell r="T548">
            <v>5.65</v>
          </cell>
          <cell r="U548">
            <v>7.9580000000000002</v>
          </cell>
          <cell r="V548">
            <v>0.6</v>
          </cell>
          <cell r="W548">
            <v>0.66563025210084037</v>
          </cell>
          <cell r="X548">
            <v>8.2772000000000006</v>
          </cell>
          <cell r="Y548">
            <v>10.891052631578948</v>
          </cell>
          <cell r="Z548">
            <v>0.61502111588621611</v>
          </cell>
          <cell r="AA548">
            <v>28.290000000000003</v>
          </cell>
          <cell r="AB548">
            <v>69</v>
          </cell>
        </row>
        <row r="549">
          <cell r="H549" t="str">
            <v>40AC809</v>
          </cell>
          <cell r="I549" t="str">
            <v>LS POP ICONIC PRFRMNC PIQUE CREWNK</v>
          </cell>
          <cell r="J549" t="str">
            <v>410</v>
          </cell>
          <cell r="K549" t="str">
            <v>Sky Captain-410CJM</v>
          </cell>
          <cell r="L549" t="str">
            <v>VALUE</v>
          </cell>
          <cell r="M549" t="str">
            <v>LOGO</v>
          </cell>
          <cell r="N549" t="str">
            <v>POP ICONIC</v>
          </cell>
          <cell r="O549" t="str">
            <v>KNIT</v>
          </cell>
          <cell r="P549" t="str">
            <v>FOLD</v>
          </cell>
          <cell r="Q549" t="str">
            <v>IN</v>
          </cell>
          <cell r="R549">
            <v>23.8</v>
          </cell>
          <cell r="S549">
            <v>59.5</v>
          </cell>
          <cell r="T549">
            <v>5.65</v>
          </cell>
          <cell r="U549">
            <v>7.9580000000000002</v>
          </cell>
          <cell r="V549">
            <v>0.6</v>
          </cell>
          <cell r="W549">
            <v>0.66563025210084037</v>
          </cell>
          <cell r="X549">
            <v>8.2772000000000006</v>
          </cell>
          <cell r="Y549">
            <v>10.891052631578948</v>
          </cell>
          <cell r="Z549">
            <v>0.61502111588621611</v>
          </cell>
          <cell r="AA549">
            <v>28.290000000000003</v>
          </cell>
          <cell r="AB549">
            <v>69</v>
          </cell>
        </row>
        <row r="550">
          <cell r="H550" t="str">
            <v>40AC253</v>
          </cell>
          <cell r="I550" t="str">
            <v>LS VYGWR PRFRMNC INTERLOCK KNIT SHIRT</v>
          </cell>
          <cell r="J550" t="str">
            <v>020</v>
          </cell>
          <cell r="K550" t="str">
            <v>Alloy-020PAF</v>
          </cell>
          <cell r="L550" t="str">
            <v>BETTER</v>
          </cell>
          <cell r="M550" t="str">
            <v>REFINED</v>
          </cell>
          <cell r="N550" t="str">
            <v>VOYAGEWEAR</v>
          </cell>
          <cell r="O550" t="str">
            <v>KNIT</v>
          </cell>
          <cell r="P550" t="str">
            <v>FOLD</v>
          </cell>
          <cell r="Q550" t="str">
            <v>IN</v>
          </cell>
          <cell r="R550">
            <v>27.8</v>
          </cell>
          <cell r="S550">
            <v>69.5</v>
          </cell>
          <cell r="T550">
            <v>9.25</v>
          </cell>
          <cell r="U550">
            <v>12.714</v>
          </cell>
          <cell r="V550">
            <v>0.6</v>
          </cell>
          <cell r="W550">
            <v>0.54266187050359704</v>
          </cell>
          <cell r="X550">
            <v>12.77</v>
          </cell>
          <cell r="Y550">
            <v>16.802631578947366</v>
          </cell>
          <cell r="Z550">
            <v>0.48124014884386024</v>
          </cell>
          <cell r="AA550">
            <v>32.39</v>
          </cell>
          <cell r="AB550">
            <v>79</v>
          </cell>
        </row>
        <row r="551">
          <cell r="H551" t="str">
            <v>40AC253</v>
          </cell>
          <cell r="I551" t="str">
            <v>LS VYGWR PRFRMNC INTERLOCK KNIT SHIRT</v>
          </cell>
          <cell r="J551" t="str">
            <v>501</v>
          </cell>
          <cell r="K551" t="str">
            <v>Plum Noir-501WCU</v>
          </cell>
          <cell r="L551" t="str">
            <v>BETTER</v>
          </cell>
          <cell r="M551" t="str">
            <v>REFINED</v>
          </cell>
          <cell r="N551" t="str">
            <v>VOYAGEWEAR</v>
          </cell>
          <cell r="O551" t="str">
            <v>KNIT</v>
          </cell>
          <cell r="P551" t="str">
            <v>FOLD</v>
          </cell>
          <cell r="Q551" t="str">
            <v>IN</v>
          </cell>
          <cell r="R551">
            <v>27.8</v>
          </cell>
          <cell r="S551">
            <v>69.5</v>
          </cell>
          <cell r="T551">
            <v>9.25</v>
          </cell>
          <cell r="U551">
            <v>12.714</v>
          </cell>
          <cell r="V551">
            <v>0.6</v>
          </cell>
          <cell r="W551">
            <v>0.54266187050359704</v>
          </cell>
          <cell r="X551">
            <v>12.77</v>
          </cell>
          <cell r="Y551">
            <v>16.802631578947366</v>
          </cell>
          <cell r="Z551">
            <v>0.48124014884386024</v>
          </cell>
          <cell r="AA551">
            <v>32.39</v>
          </cell>
          <cell r="AB551">
            <v>79</v>
          </cell>
        </row>
        <row r="552">
          <cell r="H552" t="str">
            <v>40AC240</v>
          </cell>
          <cell r="I552" t="str">
            <v>LS VYGWR B/D MARLED INTERLOCK KNIT SHIRT</v>
          </cell>
          <cell r="J552" t="str">
            <v>410</v>
          </cell>
          <cell r="K552" t="str">
            <v>Deep Sea Blue-410DWN</v>
          </cell>
          <cell r="L552" t="str">
            <v>BETTER</v>
          </cell>
          <cell r="M552" t="str">
            <v>REFINED</v>
          </cell>
          <cell r="N552" t="str">
            <v>VOYAGEWEAR</v>
          </cell>
          <cell r="O552" t="str">
            <v>KNIT</v>
          </cell>
          <cell r="P552" t="str">
            <v>FOLD</v>
          </cell>
          <cell r="Q552" t="str">
            <v>IN</v>
          </cell>
          <cell r="R552">
            <v>27.8</v>
          </cell>
          <cell r="S552">
            <v>69.5</v>
          </cell>
          <cell r="T552">
            <v>7.3</v>
          </cell>
          <cell r="U552">
            <v>10.24</v>
          </cell>
          <cell r="V552">
            <v>0.6</v>
          </cell>
          <cell r="W552">
            <v>0.63165467625899274</v>
          </cell>
          <cell r="X552">
            <v>10.336399999999999</v>
          </cell>
          <cell r="Y552">
            <v>13.600526315789473</v>
          </cell>
          <cell r="Z552">
            <v>0.58010107083082829</v>
          </cell>
          <cell r="AA552">
            <v>32.39</v>
          </cell>
          <cell r="AB552">
            <v>79</v>
          </cell>
        </row>
        <row r="553">
          <cell r="H553" t="str">
            <v>40AC240</v>
          </cell>
          <cell r="I553" t="str">
            <v>LS VYGWR B/D MARLED INTERLOCK KNIT SHIRT</v>
          </cell>
          <cell r="J553" t="str">
            <v>030</v>
          </cell>
          <cell r="K553" t="str">
            <v>Gray Shadow-030P96</v>
          </cell>
          <cell r="L553" t="str">
            <v>BETTER</v>
          </cell>
          <cell r="M553" t="str">
            <v>REFINED</v>
          </cell>
          <cell r="N553" t="str">
            <v>VOYAGEWEAR</v>
          </cell>
          <cell r="O553" t="str">
            <v>KNIT</v>
          </cell>
          <cell r="P553" t="str">
            <v>FOLD</v>
          </cell>
          <cell r="Q553" t="str">
            <v>IN</v>
          </cell>
          <cell r="R553">
            <v>27.8</v>
          </cell>
          <cell r="S553">
            <v>69.5</v>
          </cell>
          <cell r="T553">
            <v>7.3</v>
          </cell>
          <cell r="U553">
            <v>10.24</v>
          </cell>
          <cell r="V553">
            <v>0.6</v>
          </cell>
          <cell r="W553">
            <v>0.63165467625899274</v>
          </cell>
          <cell r="X553">
            <v>10.336399999999999</v>
          </cell>
          <cell r="Y553">
            <v>13.600526315789473</v>
          </cell>
          <cell r="Z553">
            <v>0.58010107083082829</v>
          </cell>
          <cell r="AA553">
            <v>32.39</v>
          </cell>
          <cell r="AB553">
            <v>79</v>
          </cell>
        </row>
        <row r="554">
          <cell r="H554" t="str">
            <v>40AC240</v>
          </cell>
          <cell r="I554" t="str">
            <v>LS VYGWR B/D MARLED INTERLOCK KNIT SHIRT</v>
          </cell>
          <cell r="J554" t="str">
            <v>601</v>
          </cell>
          <cell r="K554" t="str">
            <v>Rusted Root-601XVK</v>
          </cell>
          <cell r="L554" t="str">
            <v>BETTER</v>
          </cell>
          <cell r="M554" t="str">
            <v>REFINED</v>
          </cell>
          <cell r="N554" t="str">
            <v>VOYAGEWEAR</v>
          </cell>
          <cell r="O554" t="str">
            <v>KNIT</v>
          </cell>
          <cell r="P554" t="str">
            <v>FOLD</v>
          </cell>
          <cell r="Q554" t="str">
            <v>IN</v>
          </cell>
          <cell r="R554">
            <v>27.8</v>
          </cell>
          <cell r="S554">
            <v>69.5</v>
          </cell>
          <cell r="T554">
            <v>7.3</v>
          </cell>
          <cell r="U554">
            <v>10.24</v>
          </cell>
          <cell r="V554">
            <v>0.6</v>
          </cell>
          <cell r="W554">
            <v>0.63165467625899274</v>
          </cell>
          <cell r="X554">
            <v>10.336399999999999</v>
          </cell>
          <cell r="Y554">
            <v>13.600526315789473</v>
          </cell>
          <cell r="Z554">
            <v>0.58010107083082829</v>
          </cell>
          <cell r="AA554">
            <v>32.39</v>
          </cell>
          <cell r="AB554">
            <v>79</v>
          </cell>
        </row>
        <row r="555">
          <cell r="H555" t="str">
            <v>40AC238</v>
          </cell>
          <cell r="I555" t="str">
            <v>SS JACQUARD WOVEN DETAILS POLO</v>
          </cell>
          <cell r="J555" t="str">
            <v>001</v>
          </cell>
          <cell r="K555" t="str">
            <v>Black-001UB1</v>
          </cell>
          <cell r="L555" t="str">
            <v>VALUE</v>
          </cell>
          <cell r="M555" t="str">
            <v>REFINED</v>
          </cell>
          <cell r="N555" t="str">
            <v>AUG FASHION</v>
          </cell>
          <cell r="O555" t="str">
            <v>KNIT</v>
          </cell>
          <cell r="P555" t="str">
            <v>FOLD</v>
          </cell>
          <cell r="Q555" t="str">
            <v>IN</v>
          </cell>
          <cell r="R555">
            <v>26</v>
          </cell>
          <cell r="S555">
            <v>65</v>
          </cell>
          <cell r="T555">
            <v>6.5</v>
          </cell>
          <cell r="U555">
            <v>9.2249999999999996</v>
          </cell>
          <cell r="V555">
            <v>0.6</v>
          </cell>
          <cell r="W555">
            <v>0.64519230769230773</v>
          </cell>
          <cell r="X555">
            <v>10.086799999999998</v>
          </cell>
          <cell r="Y555">
            <v>13.272105263157892</v>
          </cell>
          <cell r="Z555">
            <v>0.59024065257308145</v>
          </cell>
          <cell r="AA555">
            <v>32.39</v>
          </cell>
          <cell r="AB555">
            <v>79</v>
          </cell>
        </row>
        <row r="556">
          <cell r="H556" t="str">
            <v>40AC238</v>
          </cell>
          <cell r="I556" t="str">
            <v>SS JACQUARD WOVEN DETAILS POLO</v>
          </cell>
          <cell r="J556" t="str">
            <v>410</v>
          </cell>
          <cell r="K556" t="str">
            <v>Deep Sea Blue-410DWN</v>
          </cell>
          <cell r="L556" t="str">
            <v>VALUE</v>
          </cell>
          <cell r="M556" t="str">
            <v>REFINED</v>
          </cell>
          <cell r="N556" t="str">
            <v>AUG FASHION</v>
          </cell>
          <cell r="O556" t="str">
            <v>KNIT</v>
          </cell>
          <cell r="P556" t="str">
            <v>FOLD</v>
          </cell>
          <cell r="Q556" t="str">
            <v>IN</v>
          </cell>
          <cell r="R556">
            <v>26</v>
          </cell>
          <cell r="S556">
            <v>65</v>
          </cell>
          <cell r="T556">
            <v>6.5</v>
          </cell>
          <cell r="U556">
            <v>9.2249999999999996</v>
          </cell>
          <cell r="V556">
            <v>0.6</v>
          </cell>
          <cell r="W556">
            <v>0.64519230769230773</v>
          </cell>
          <cell r="X556">
            <v>10.086799999999998</v>
          </cell>
          <cell r="Y556">
            <v>13.272105263157892</v>
          </cell>
          <cell r="Z556">
            <v>0.59024065257308145</v>
          </cell>
          <cell r="AA556">
            <v>32.39</v>
          </cell>
          <cell r="AB556">
            <v>79</v>
          </cell>
        </row>
        <row r="557">
          <cell r="H557" t="str">
            <v>40AC238</v>
          </cell>
          <cell r="I557" t="str">
            <v>SS JACQUARD WOVEN DETAILS POLO</v>
          </cell>
          <cell r="J557" t="str">
            <v>021</v>
          </cell>
          <cell r="K557" t="str">
            <v>Magnet-0216HG</v>
          </cell>
          <cell r="L557" t="str">
            <v>VALUE</v>
          </cell>
          <cell r="M557" t="str">
            <v>REFINED</v>
          </cell>
          <cell r="N557" t="str">
            <v>AUG FASHION</v>
          </cell>
          <cell r="O557" t="str">
            <v>KNIT</v>
          </cell>
          <cell r="P557" t="str">
            <v>FOLD</v>
          </cell>
          <cell r="Q557" t="str">
            <v>IN</v>
          </cell>
          <cell r="R557">
            <v>26</v>
          </cell>
          <cell r="S557">
            <v>65</v>
          </cell>
          <cell r="T557">
            <v>6.5</v>
          </cell>
          <cell r="U557">
            <v>9.2249999999999996</v>
          </cell>
          <cell r="V557">
            <v>0.6</v>
          </cell>
          <cell r="W557">
            <v>0.64519230769230773</v>
          </cell>
          <cell r="X557">
            <v>10.086799999999998</v>
          </cell>
          <cell r="Y557">
            <v>13.272105263157892</v>
          </cell>
          <cell r="Z557">
            <v>0.59024065257308145</v>
          </cell>
          <cell r="AA557">
            <v>32.39</v>
          </cell>
          <cell r="AB557">
            <v>79</v>
          </cell>
        </row>
        <row r="558">
          <cell r="H558" t="str">
            <v>40AC238</v>
          </cell>
          <cell r="I558" t="str">
            <v>SS JACQUARD WOVEN DETAILS POLO</v>
          </cell>
          <cell r="J558" t="str">
            <v>501</v>
          </cell>
          <cell r="K558" t="str">
            <v>Plum Noir-501WCU</v>
          </cell>
          <cell r="L558" t="str">
            <v>VALUE</v>
          </cell>
          <cell r="M558" t="str">
            <v>REFINED</v>
          </cell>
          <cell r="N558" t="str">
            <v>AUG FASHION</v>
          </cell>
          <cell r="O558" t="str">
            <v>KNIT</v>
          </cell>
          <cell r="P558" t="str">
            <v>FOLD</v>
          </cell>
          <cell r="Q558" t="str">
            <v>IN</v>
          </cell>
          <cell r="R558">
            <v>26</v>
          </cell>
          <cell r="S558">
            <v>65</v>
          </cell>
          <cell r="T558">
            <v>6.5</v>
          </cell>
          <cell r="U558">
            <v>9.2249999999999996</v>
          </cell>
          <cell r="V558">
            <v>0.6</v>
          </cell>
          <cell r="W558">
            <v>0.64519230769230773</v>
          </cell>
          <cell r="X558">
            <v>10.086799999999998</v>
          </cell>
          <cell r="Y558">
            <v>13.272105263157892</v>
          </cell>
          <cell r="Z558">
            <v>0.59024065257308145</v>
          </cell>
          <cell r="AA558">
            <v>32.39</v>
          </cell>
          <cell r="AB558">
            <v>79</v>
          </cell>
        </row>
        <row r="559">
          <cell r="H559" t="str">
            <v>40TY886</v>
          </cell>
          <cell r="I559" t="str">
            <v>SS CHEST BLOCKED SHADOW STP POLO</v>
          </cell>
          <cell r="J559" t="str">
            <v>411</v>
          </cell>
          <cell r="K559" t="str">
            <v>Deep Sea Blue Combo-411DWN</v>
          </cell>
          <cell r="L559" t="str">
            <v>VALUE</v>
          </cell>
          <cell r="M559" t="str">
            <v>REFINED</v>
          </cell>
          <cell r="N559" t="str">
            <v>AUG FASHION</v>
          </cell>
          <cell r="O559" t="str">
            <v>KNIT</v>
          </cell>
          <cell r="P559" t="str">
            <v>FOLD</v>
          </cell>
          <cell r="Q559" t="str">
            <v>VT</v>
          </cell>
          <cell r="R559">
            <v>27.8</v>
          </cell>
          <cell r="S559">
            <v>69.5</v>
          </cell>
          <cell r="T559">
            <v>6.2</v>
          </cell>
          <cell r="U559">
            <v>8.8439999999999994</v>
          </cell>
          <cell r="V559">
            <v>0.6</v>
          </cell>
          <cell r="W559">
            <v>0.68187050359712231</v>
          </cell>
          <cell r="X559">
            <v>9.7124000000000006</v>
          </cell>
          <cell r="Y559">
            <v>12.779473684210528</v>
          </cell>
          <cell r="Z559">
            <v>0.60545002518646096</v>
          </cell>
          <cell r="AA559">
            <v>32.39</v>
          </cell>
          <cell r="AB559">
            <v>79</v>
          </cell>
        </row>
        <row r="560">
          <cell r="H560" t="str">
            <v>40TY886</v>
          </cell>
          <cell r="I560" t="str">
            <v>SS CHEST BLOCKED SHADOW STP POLO</v>
          </cell>
          <cell r="J560" t="str">
            <v>460</v>
          </cell>
          <cell r="K560" t="str">
            <v>Peacock Combo-460DYT</v>
          </cell>
          <cell r="L560" t="str">
            <v>VALUE</v>
          </cell>
          <cell r="M560" t="str">
            <v>REFINED</v>
          </cell>
          <cell r="N560" t="str">
            <v>AUG FASHION</v>
          </cell>
          <cell r="O560" t="str">
            <v>KNIT</v>
          </cell>
          <cell r="P560" t="str">
            <v>FOLD</v>
          </cell>
          <cell r="Q560" t="str">
            <v>VT</v>
          </cell>
          <cell r="R560">
            <v>27.8</v>
          </cell>
          <cell r="S560">
            <v>69.5</v>
          </cell>
          <cell r="T560">
            <v>6.2</v>
          </cell>
          <cell r="U560">
            <v>8.8439999999999994</v>
          </cell>
          <cell r="V560">
            <v>0.6</v>
          </cell>
          <cell r="W560">
            <v>0.68187050359712231</v>
          </cell>
          <cell r="X560">
            <v>9.7124000000000006</v>
          </cell>
          <cell r="Y560">
            <v>12.779473684210528</v>
          </cell>
          <cell r="Z560">
            <v>0.60545002518646096</v>
          </cell>
          <cell r="AA560">
            <v>32.39</v>
          </cell>
          <cell r="AB560">
            <v>79</v>
          </cell>
        </row>
        <row r="561">
          <cell r="H561" t="str">
            <v>40TY886</v>
          </cell>
          <cell r="I561" t="str">
            <v>SS CHEST BLOCKED SHADOW STP POLO</v>
          </cell>
          <cell r="J561" t="str">
            <v>410</v>
          </cell>
          <cell r="K561" t="str">
            <v>Sky Captain Combo-410CJM</v>
          </cell>
          <cell r="L561" t="str">
            <v>VALUE</v>
          </cell>
          <cell r="M561" t="str">
            <v>REFINED</v>
          </cell>
          <cell r="N561" t="str">
            <v>AUG FASHION</v>
          </cell>
          <cell r="O561" t="str">
            <v>KNIT</v>
          </cell>
          <cell r="P561" t="str">
            <v>FOLD</v>
          </cell>
          <cell r="Q561" t="str">
            <v>VT</v>
          </cell>
          <cell r="R561">
            <v>27.8</v>
          </cell>
          <cell r="S561">
            <v>69.5</v>
          </cell>
          <cell r="T561">
            <v>6.13</v>
          </cell>
          <cell r="U561">
            <v>8.7560000000000002</v>
          </cell>
          <cell r="V561">
            <v>0.6</v>
          </cell>
          <cell r="W561">
            <v>0.68503597122302162</v>
          </cell>
          <cell r="X561">
            <v>9.6250399999999985</v>
          </cell>
          <cell r="Y561">
            <v>12.664526315789471</v>
          </cell>
          <cell r="Z561">
            <v>0.6089988787962497</v>
          </cell>
          <cell r="AA561">
            <v>32.39</v>
          </cell>
          <cell r="AB561">
            <v>79</v>
          </cell>
        </row>
        <row r="562">
          <cell r="H562" t="str">
            <v>40AC241</v>
          </cell>
          <cell r="I562" t="str">
            <v>SS LIQUID TOUCH JERSEY PRTD POLO</v>
          </cell>
          <cell r="J562" t="str">
            <v>001</v>
          </cell>
          <cell r="K562" t="str">
            <v>Black-001UB1</v>
          </cell>
          <cell r="L562" t="str">
            <v>VALUE</v>
          </cell>
          <cell r="M562" t="str">
            <v>REFINED</v>
          </cell>
          <cell r="N562" t="str">
            <v>DEC FASHION</v>
          </cell>
          <cell r="O562" t="str">
            <v>KNIT</v>
          </cell>
          <cell r="P562" t="str">
            <v>FOLD</v>
          </cell>
          <cell r="Q562" t="str">
            <v>LK</v>
          </cell>
          <cell r="R562">
            <v>26</v>
          </cell>
          <cell r="S562">
            <v>65</v>
          </cell>
          <cell r="T562">
            <v>7.08</v>
          </cell>
          <cell r="U562">
            <v>9.9610000000000003</v>
          </cell>
          <cell r="V562">
            <v>0.6</v>
          </cell>
          <cell r="W562">
            <v>0.61688461538461536</v>
          </cell>
          <cell r="X562">
            <v>10.810639999999999</v>
          </cell>
          <cell r="Y562">
            <v>14.224526315789472</v>
          </cell>
          <cell r="Z562">
            <v>0.49718888950903251</v>
          </cell>
          <cell r="AA562">
            <v>28.290000000000003</v>
          </cell>
          <cell r="AB562">
            <v>69</v>
          </cell>
        </row>
        <row r="563">
          <cell r="H563" t="str">
            <v>40AC241</v>
          </cell>
          <cell r="I563" t="str">
            <v>SS LIQUID TOUCH JERSEY PRTD POLO</v>
          </cell>
          <cell r="J563" t="str">
            <v>020</v>
          </cell>
          <cell r="K563" t="str">
            <v>Cinder Block-020P82</v>
          </cell>
          <cell r="L563" t="str">
            <v>VALUE</v>
          </cell>
          <cell r="M563" t="str">
            <v>REFINED</v>
          </cell>
          <cell r="N563" t="str">
            <v>DEC FASHION</v>
          </cell>
          <cell r="O563" t="str">
            <v>KNIT</v>
          </cell>
          <cell r="P563" t="str">
            <v>FOLD</v>
          </cell>
          <cell r="Q563" t="str">
            <v>LK</v>
          </cell>
          <cell r="R563">
            <v>26</v>
          </cell>
          <cell r="S563">
            <v>65</v>
          </cell>
          <cell r="T563">
            <v>7.08</v>
          </cell>
          <cell r="U563">
            <v>9.9610000000000003</v>
          </cell>
          <cell r="V563">
            <v>0.6</v>
          </cell>
          <cell r="W563">
            <v>0.61688461538461536</v>
          </cell>
          <cell r="X563">
            <v>10.810639999999999</v>
          </cell>
          <cell r="Y563">
            <v>14.224526315789472</v>
          </cell>
          <cell r="Z563">
            <v>0.49718888950903251</v>
          </cell>
          <cell r="AA563">
            <v>28.290000000000003</v>
          </cell>
          <cell r="AB563">
            <v>69</v>
          </cell>
        </row>
        <row r="564">
          <cell r="H564" t="str">
            <v>40AC241</v>
          </cell>
          <cell r="I564" t="str">
            <v>SS LIQUID TOUCH JERSEY PRTD POLO</v>
          </cell>
          <cell r="J564" t="str">
            <v>450</v>
          </cell>
          <cell r="K564" t="str">
            <v>Light Sky-450DXQ</v>
          </cell>
          <cell r="L564" t="str">
            <v>VALUE</v>
          </cell>
          <cell r="M564" t="str">
            <v>REFINED</v>
          </cell>
          <cell r="N564" t="str">
            <v>DEC FASHION</v>
          </cell>
          <cell r="O564" t="str">
            <v>KNIT</v>
          </cell>
          <cell r="P564" t="str">
            <v>FOLD</v>
          </cell>
          <cell r="Q564" t="str">
            <v>LK</v>
          </cell>
          <cell r="R564">
            <v>26</v>
          </cell>
          <cell r="S564">
            <v>65</v>
          </cell>
          <cell r="T564">
            <v>7.08</v>
          </cell>
          <cell r="U564">
            <v>9.9610000000000003</v>
          </cell>
          <cell r="V564">
            <v>0.6</v>
          </cell>
          <cell r="W564">
            <v>0.61688461538461536</v>
          </cell>
          <cell r="X564">
            <v>10.810639999999999</v>
          </cell>
          <cell r="Y564">
            <v>14.224526315789472</v>
          </cell>
          <cell r="Z564">
            <v>0.49718888950903251</v>
          </cell>
          <cell r="AA564">
            <v>28.290000000000003</v>
          </cell>
          <cell r="AB564">
            <v>69</v>
          </cell>
        </row>
        <row r="565">
          <cell r="H565" t="str">
            <v>40AC241</v>
          </cell>
          <cell r="I565" t="str">
            <v>SS LIQUID TOUCH JERSEY PRTD POLO</v>
          </cell>
          <cell r="J565" t="str">
            <v>680</v>
          </cell>
          <cell r="K565" t="str">
            <v>Lilac Pink-680TZ9</v>
          </cell>
          <cell r="L565" t="str">
            <v>VALUE</v>
          </cell>
          <cell r="M565" t="str">
            <v>REFINED</v>
          </cell>
          <cell r="N565" t="str">
            <v>DEC FASHION</v>
          </cell>
          <cell r="O565" t="str">
            <v>KNIT</v>
          </cell>
          <cell r="P565" t="str">
            <v>FOLD</v>
          </cell>
          <cell r="Q565" t="str">
            <v>LK</v>
          </cell>
          <cell r="R565">
            <v>26</v>
          </cell>
          <cell r="S565">
            <v>65</v>
          </cell>
          <cell r="T565">
            <v>7.08</v>
          </cell>
          <cell r="U565">
            <v>9.9610000000000003</v>
          </cell>
          <cell r="V565">
            <v>0.6</v>
          </cell>
          <cell r="W565">
            <v>0.61688461538461536</v>
          </cell>
          <cell r="X565">
            <v>10.810639999999999</v>
          </cell>
          <cell r="Y565">
            <v>14.224526315789472</v>
          </cell>
          <cell r="Z565">
            <v>0.49718888950903251</v>
          </cell>
          <cell r="AA565">
            <v>28.290000000000003</v>
          </cell>
          <cell r="AB565">
            <v>69</v>
          </cell>
        </row>
        <row r="566">
          <cell r="H566" t="str">
            <v>40AC241</v>
          </cell>
          <cell r="I566" t="str">
            <v>SS LIQUID TOUCH JERSEY PRTD POLO</v>
          </cell>
          <cell r="J566" t="str">
            <v>410</v>
          </cell>
          <cell r="K566" t="str">
            <v>Sky Captain-410CJM</v>
          </cell>
          <cell r="L566" t="str">
            <v>VALUE</v>
          </cell>
          <cell r="M566" t="str">
            <v>REFINED</v>
          </cell>
          <cell r="N566" t="str">
            <v>DEC FASHION</v>
          </cell>
          <cell r="O566" t="str">
            <v>KNIT</v>
          </cell>
          <cell r="P566" t="str">
            <v>FOLD</v>
          </cell>
          <cell r="Q566" t="str">
            <v>LK</v>
          </cell>
          <cell r="R566">
            <v>26</v>
          </cell>
          <cell r="S566">
            <v>65</v>
          </cell>
          <cell r="T566">
            <v>7.08</v>
          </cell>
          <cell r="U566">
            <v>9.9610000000000003</v>
          </cell>
          <cell r="V566">
            <v>0.6</v>
          </cell>
          <cell r="W566">
            <v>0.61688461538461536</v>
          </cell>
          <cell r="X566">
            <v>10.810639999999999</v>
          </cell>
          <cell r="Y566">
            <v>14.224526315789472</v>
          </cell>
          <cell r="Z566">
            <v>0.49718888950903251</v>
          </cell>
          <cell r="AA566">
            <v>28.290000000000003</v>
          </cell>
          <cell r="AB566">
            <v>69</v>
          </cell>
        </row>
        <row r="567">
          <cell r="H567" t="str">
            <v>40AC282</v>
          </cell>
          <cell r="I567" t="str">
            <v>SS AOP LOGO JERSEY POLO</v>
          </cell>
          <cell r="J567" t="str">
            <v>001</v>
          </cell>
          <cell r="K567" t="str">
            <v>Black-001UB1</v>
          </cell>
          <cell r="L567" t="str">
            <v>VALUE</v>
          </cell>
          <cell r="M567" t="str">
            <v>REFINED</v>
          </cell>
          <cell r="N567" t="str">
            <v>DEC FASHION</v>
          </cell>
          <cell r="O567" t="str">
            <v>KNIT</v>
          </cell>
          <cell r="P567" t="str">
            <v>FOLD</v>
          </cell>
          <cell r="Q567" t="str">
            <v>IN</v>
          </cell>
          <cell r="R567">
            <v>27.8</v>
          </cell>
          <cell r="S567">
            <v>69.5</v>
          </cell>
          <cell r="T567">
            <v>6.07</v>
          </cell>
          <cell r="U567">
            <v>8.68</v>
          </cell>
          <cell r="V567">
            <v>0.6</v>
          </cell>
          <cell r="W567">
            <v>0.68776978417266188</v>
          </cell>
          <cell r="X567">
            <v>9.55016</v>
          </cell>
          <cell r="Y567">
            <v>12.565999999999999</v>
          </cell>
          <cell r="Z567">
            <v>0.55581477553905989</v>
          </cell>
          <cell r="AA567">
            <v>28.290000000000003</v>
          </cell>
          <cell r="AB567">
            <v>69</v>
          </cell>
        </row>
        <row r="568">
          <cell r="H568" t="str">
            <v>40AC282</v>
          </cell>
          <cell r="I568" t="str">
            <v>SS AOP LOGO JERSEY POLO</v>
          </cell>
          <cell r="J568" t="str">
            <v>110</v>
          </cell>
          <cell r="K568" t="str">
            <v>Brilliant White-110YAA</v>
          </cell>
          <cell r="L568" t="str">
            <v>VALUE</v>
          </cell>
          <cell r="M568" t="str">
            <v>REFINED</v>
          </cell>
          <cell r="N568" t="str">
            <v>DEC FASHION</v>
          </cell>
          <cell r="O568" t="str">
            <v>KNIT</v>
          </cell>
          <cell r="P568" t="str">
            <v>FOLD</v>
          </cell>
          <cell r="Q568" t="str">
            <v>IN</v>
          </cell>
          <cell r="R568">
            <v>27.8</v>
          </cell>
          <cell r="S568">
            <v>69.5</v>
          </cell>
          <cell r="T568">
            <v>6.07</v>
          </cell>
          <cell r="U568">
            <v>8.68</v>
          </cell>
          <cell r="V568">
            <v>0.6</v>
          </cell>
          <cell r="W568">
            <v>0.68776978417266188</v>
          </cell>
          <cell r="X568">
            <v>9.55016</v>
          </cell>
          <cell r="Y568">
            <v>12.565999999999999</v>
          </cell>
          <cell r="Z568">
            <v>0.55581477553905989</v>
          </cell>
          <cell r="AA568">
            <v>28.290000000000003</v>
          </cell>
          <cell r="AB568">
            <v>69</v>
          </cell>
        </row>
        <row r="569">
          <cell r="H569" t="str">
            <v>40AC282</v>
          </cell>
          <cell r="I569" t="str">
            <v>SS AOP LOGO JERSEY POLO</v>
          </cell>
          <cell r="J569" t="str">
            <v>030</v>
          </cell>
          <cell r="K569" t="str">
            <v>Heroic Grey Heather-030P79</v>
          </cell>
          <cell r="L569" t="str">
            <v>VALUE</v>
          </cell>
          <cell r="M569" t="str">
            <v>REFINED</v>
          </cell>
          <cell r="N569" t="str">
            <v>DEC FASHION</v>
          </cell>
          <cell r="O569" t="str">
            <v>KNIT</v>
          </cell>
          <cell r="P569" t="str">
            <v>FOLD</v>
          </cell>
          <cell r="Q569" t="str">
            <v>IN</v>
          </cell>
          <cell r="R569">
            <v>27.8</v>
          </cell>
          <cell r="S569">
            <v>69.5</v>
          </cell>
          <cell r="T569">
            <v>6.32</v>
          </cell>
          <cell r="U569">
            <v>8.9960000000000004</v>
          </cell>
          <cell r="V569">
            <v>0.6</v>
          </cell>
          <cell r="W569">
            <v>0.67640287769784169</v>
          </cell>
          <cell r="X569">
            <v>9.8621599999999994</v>
          </cell>
          <cell r="Y569">
            <v>12.976526315789473</v>
          </cell>
          <cell r="Z569">
            <v>0.54130341761083522</v>
          </cell>
          <cell r="AA569">
            <v>28.290000000000003</v>
          </cell>
          <cell r="AB569">
            <v>69</v>
          </cell>
        </row>
        <row r="570">
          <cell r="H570" t="str">
            <v>40AC282</v>
          </cell>
          <cell r="I570" t="str">
            <v>SS AOP LOGO JERSEY POLO</v>
          </cell>
          <cell r="J570" t="str">
            <v>450</v>
          </cell>
          <cell r="K570" t="str">
            <v>Light Sky-450DXQ</v>
          </cell>
          <cell r="L570" t="str">
            <v>VALUE</v>
          </cell>
          <cell r="M570" t="str">
            <v>REFINED</v>
          </cell>
          <cell r="N570" t="str">
            <v>DEC FASHION</v>
          </cell>
          <cell r="O570" t="str">
            <v>KNIT</v>
          </cell>
          <cell r="P570" t="str">
            <v>FOLD</v>
          </cell>
          <cell r="Q570" t="str">
            <v>IN</v>
          </cell>
          <cell r="R570">
            <v>27.8</v>
          </cell>
          <cell r="S570">
            <v>69.5</v>
          </cell>
          <cell r="T570">
            <v>6.07</v>
          </cell>
          <cell r="U570">
            <v>8.68</v>
          </cell>
          <cell r="V570">
            <v>0.6</v>
          </cell>
          <cell r="W570">
            <v>0.68776978417266188</v>
          </cell>
          <cell r="X570">
            <v>9.55016</v>
          </cell>
          <cell r="Y570">
            <v>12.565999999999999</v>
          </cell>
          <cell r="Z570">
            <v>0.55581477553905989</v>
          </cell>
          <cell r="AA570">
            <v>28.290000000000003</v>
          </cell>
          <cell r="AB570">
            <v>69</v>
          </cell>
        </row>
        <row r="571">
          <cell r="H571" t="str">
            <v>40AC282</v>
          </cell>
          <cell r="I571" t="str">
            <v>SS AOP LOGO JERSEY POLO</v>
          </cell>
          <cell r="J571" t="str">
            <v>501</v>
          </cell>
          <cell r="K571" t="str">
            <v>Peacoat-5012ZO</v>
          </cell>
          <cell r="L571" t="str">
            <v>VALUE</v>
          </cell>
          <cell r="M571" t="str">
            <v>REFINED</v>
          </cell>
          <cell r="N571" t="str">
            <v>DEC FASHION</v>
          </cell>
          <cell r="O571" t="str">
            <v>KNIT</v>
          </cell>
          <cell r="P571" t="str">
            <v>FOLD</v>
          </cell>
          <cell r="Q571" t="str">
            <v>IN</v>
          </cell>
          <cell r="R571">
            <v>27.8</v>
          </cell>
          <cell r="S571">
            <v>69.5</v>
          </cell>
          <cell r="T571">
            <v>6.07</v>
          </cell>
          <cell r="U571">
            <v>8.68</v>
          </cell>
          <cell r="V571">
            <v>0.6</v>
          </cell>
          <cell r="W571">
            <v>0.68776978417266188</v>
          </cell>
          <cell r="X571">
            <v>9.55016</v>
          </cell>
          <cell r="Y571">
            <v>12.565999999999999</v>
          </cell>
          <cell r="Z571">
            <v>0.55581477553905989</v>
          </cell>
          <cell r="AA571">
            <v>28.290000000000003</v>
          </cell>
          <cell r="AB571">
            <v>69</v>
          </cell>
        </row>
        <row r="572">
          <cell r="H572" t="str">
            <v>40M6436</v>
          </cell>
          <cell r="I572" t="str">
            <v>SS LIQUID TOUCH INTERLOCK STRIPE POLO</v>
          </cell>
          <cell r="J572" t="str">
            <v>100</v>
          </cell>
          <cell r="K572" t="str">
            <v>White-100000</v>
          </cell>
          <cell r="L572" t="str">
            <v>VALUE</v>
          </cell>
          <cell r="M572" t="str">
            <v>REFINED</v>
          </cell>
          <cell r="N572" t="str">
            <v>LIQUID TOUCH POLOS</v>
          </cell>
          <cell r="O572" t="str">
            <v>KNIT</v>
          </cell>
          <cell r="P572" t="str">
            <v>FOLD</v>
          </cell>
          <cell r="Q572" t="str">
            <v>LK</v>
          </cell>
          <cell r="R572">
            <v>26</v>
          </cell>
          <cell r="S572">
            <v>65</v>
          </cell>
          <cell r="T572">
            <v>6.5</v>
          </cell>
          <cell r="U572">
            <v>9.2249999999999996</v>
          </cell>
          <cell r="V572">
            <v>0.6</v>
          </cell>
          <cell r="W572">
            <v>0.64519230769230773</v>
          </cell>
          <cell r="X572">
            <v>10.086799999999998</v>
          </cell>
          <cell r="Y572">
            <v>13.272105263157892</v>
          </cell>
          <cell r="Z572">
            <v>0.59024065257308145</v>
          </cell>
          <cell r="AA572">
            <v>32.39</v>
          </cell>
          <cell r="AB572">
            <v>79</v>
          </cell>
        </row>
        <row r="573">
          <cell r="H573" t="str">
            <v>40M6436</v>
          </cell>
          <cell r="I573" t="str">
            <v>SS LIQUID TOUCH INTERLOCK STRIPE POLO</v>
          </cell>
          <cell r="J573" t="str">
            <v>026</v>
          </cell>
          <cell r="K573" t="str">
            <v>MED GREY HTHR-026025</v>
          </cell>
          <cell r="L573" t="str">
            <v>VALUE</v>
          </cell>
          <cell r="M573" t="str">
            <v>REFINED</v>
          </cell>
          <cell r="N573" t="str">
            <v>LIQUID TOUCH POLOS</v>
          </cell>
          <cell r="O573" t="str">
            <v>KNIT</v>
          </cell>
          <cell r="P573" t="str">
            <v>FOLD</v>
          </cell>
          <cell r="Q573" t="str">
            <v>LK</v>
          </cell>
          <cell r="R573">
            <v>26</v>
          </cell>
          <cell r="S573">
            <v>65</v>
          </cell>
          <cell r="T573">
            <v>7.38</v>
          </cell>
          <cell r="U573">
            <v>10.342000000000001</v>
          </cell>
          <cell r="V573">
            <v>0.6</v>
          </cell>
          <cell r="W573">
            <v>0.60223076923076924</v>
          </cell>
          <cell r="X573">
            <v>11.185039999999999</v>
          </cell>
          <cell r="Y573">
            <v>14.717157894736841</v>
          </cell>
          <cell r="Z573">
            <v>0.54562649290716769</v>
          </cell>
          <cell r="AA573">
            <v>32.39</v>
          </cell>
          <cell r="AB573">
            <v>79</v>
          </cell>
        </row>
        <row r="574">
          <cell r="H574" t="str">
            <v>40M6436</v>
          </cell>
          <cell r="I574" t="str">
            <v>SS LIQUID TOUCH INTERLOCK STRIPE POLO</v>
          </cell>
          <cell r="J574" t="str">
            <v>405</v>
          </cell>
          <cell r="K574" t="str">
            <v>ROYAL NAVY-405067</v>
          </cell>
          <cell r="L574" t="str">
            <v>VALUE</v>
          </cell>
          <cell r="M574" t="str">
            <v>REFINED</v>
          </cell>
          <cell r="N574" t="str">
            <v>LIQUID TOUCH POLOS</v>
          </cell>
          <cell r="O574" t="str">
            <v>KNIT</v>
          </cell>
          <cell r="P574" t="str">
            <v>FOLD</v>
          </cell>
          <cell r="Q574" t="str">
            <v>LK</v>
          </cell>
          <cell r="R574">
            <v>26</v>
          </cell>
          <cell r="S574">
            <v>65</v>
          </cell>
          <cell r="T574">
            <v>7.7</v>
          </cell>
          <cell r="U574">
            <v>10.747</v>
          </cell>
          <cell r="V574">
            <v>0.6</v>
          </cell>
          <cell r="W574">
            <v>0.58665384615384619</v>
          </cell>
          <cell r="X574">
            <v>11.584399999999999</v>
          </cell>
          <cell r="Y574">
            <v>15.242631578947366</v>
          </cell>
          <cell r="Z574">
            <v>0.52940316211956273</v>
          </cell>
          <cell r="AA574">
            <v>32.39</v>
          </cell>
          <cell r="AB574">
            <v>79</v>
          </cell>
        </row>
        <row r="575">
          <cell r="H575" t="str">
            <v>40M6436</v>
          </cell>
          <cell r="I575" t="str">
            <v>SS LIQUID TOUCH INTERLOCK STRIPE POLO</v>
          </cell>
          <cell r="J575" t="str">
            <v>440</v>
          </cell>
          <cell r="K575" t="str">
            <v>Sea Breeze-440D3E</v>
          </cell>
          <cell r="L575" t="str">
            <v>VALUE</v>
          </cell>
          <cell r="M575" t="str">
            <v>REFINED</v>
          </cell>
          <cell r="N575" t="str">
            <v>LIQUID TOUCH POLOS</v>
          </cell>
          <cell r="O575" t="str">
            <v>KNIT</v>
          </cell>
          <cell r="P575" t="str">
            <v>FOLD</v>
          </cell>
          <cell r="Q575" t="str">
            <v>LK</v>
          </cell>
          <cell r="R575">
            <v>26</v>
          </cell>
          <cell r="S575">
            <v>65</v>
          </cell>
          <cell r="T575">
            <v>7.7</v>
          </cell>
          <cell r="U575">
            <v>10.747</v>
          </cell>
          <cell r="V575">
            <v>0.6</v>
          </cell>
          <cell r="W575">
            <v>0.58665384615384619</v>
          </cell>
          <cell r="X575">
            <v>11.584399999999999</v>
          </cell>
          <cell r="Y575">
            <v>15.242631578947366</v>
          </cell>
          <cell r="Z575">
            <v>0.52940316211956273</v>
          </cell>
          <cell r="AA575">
            <v>32.39</v>
          </cell>
          <cell r="AB575">
            <v>79</v>
          </cell>
        </row>
        <row r="576">
          <cell r="H576" t="str">
            <v>40M6436</v>
          </cell>
          <cell r="I576" t="str">
            <v>SS LIQUID TOUCH INTERLOCK STRIPE POLO</v>
          </cell>
          <cell r="J576" t="str">
            <v>412</v>
          </cell>
          <cell r="K576" t="str">
            <v>Poseidon-412INL</v>
          </cell>
          <cell r="L576" t="str">
            <v>VALUE</v>
          </cell>
          <cell r="M576" t="str">
            <v>REFINED</v>
          </cell>
          <cell r="N576" t="str">
            <v>LIQUID TOUCH POLOS</v>
          </cell>
          <cell r="O576" t="str">
            <v>KNIT</v>
          </cell>
          <cell r="P576" t="str">
            <v>FOLD</v>
          </cell>
          <cell r="Q576" t="str">
            <v>LK</v>
          </cell>
          <cell r="R576">
            <v>26</v>
          </cell>
          <cell r="S576">
            <v>65</v>
          </cell>
          <cell r="T576">
            <v>7.7</v>
          </cell>
          <cell r="U576">
            <v>10.747</v>
          </cell>
          <cell r="V576">
            <v>0.6</v>
          </cell>
          <cell r="W576">
            <v>0.58665384615384619</v>
          </cell>
          <cell r="X576">
            <v>11.584399999999999</v>
          </cell>
          <cell r="Y576">
            <v>15.242631578947366</v>
          </cell>
          <cell r="Z576">
            <v>0.52940316211956273</v>
          </cell>
          <cell r="AA576">
            <v>32.39</v>
          </cell>
          <cell r="AB576">
            <v>79</v>
          </cell>
        </row>
        <row r="577">
          <cell r="H577" t="str">
            <v>40M6436</v>
          </cell>
          <cell r="I577" t="str">
            <v>SS LIQUID TOUCH INTERLOCK STRIPE POLO</v>
          </cell>
          <cell r="J577" t="str">
            <v>410</v>
          </cell>
          <cell r="K577" t="str">
            <v>Sky Captain-410CJM</v>
          </cell>
          <cell r="L577" t="str">
            <v>VALUE</v>
          </cell>
          <cell r="M577" t="str">
            <v>REFINED</v>
          </cell>
          <cell r="N577" t="str">
            <v>LIQUID TOUCH POLOS</v>
          </cell>
          <cell r="O577" t="str">
            <v>KNIT</v>
          </cell>
          <cell r="P577" t="str">
            <v>FOLD</v>
          </cell>
          <cell r="Q577" t="str">
            <v>LK</v>
          </cell>
          <cell r="R577">
            <v>26</v>
          </cell>
          <cell r="S577">
            <v>65</v>
          </cell>
          <cell r="T577">
            <v>7.7</v>
          </cell>
          <cell r="U577">
            <v>10.747</v>
          </cell>
          <cell r="V577">
            <v>0.6</v>
          </cell>
          <cell r="W577">
            <v>0.58665384615384619</v>
          </cell>
          <cell r="X577">
            <v>11.584399999999999</v>
          </cell>
          <cell r="Y577">
            <v>15.242631578947366</v>
          </cell>
          <cell r="Z577">
            <v>0.52940316211956273</v>
          </cell>
          <cell r="AA577">
            <v>32.39</v>
          </cell>
          <cell r="AB577">
            <v>79</v>
          </cell>
        </row>
        <row r="578">
          <cell r="H578" t="str">
            <v>40AC230</v>
          </cell>
          <cell r="I578" t="str">
            <v>SS LIQUID TOUCH ENG STP POLO</v>
          </cell>
          <cell r="J578" t="str">
            <v>001</v>
          </cell>
          <cell r="K578" t="str">
            <v>Black-001UB1</v>
          </cell>
          <cell r="L578" t="str">
            <v>VALUE</v>
          </cell>
          <cell r="M578" t="str">
            <v>REFINED</v>
          </cell>
          <cell r="N578" t="str">
            <v>LIQUID TOUCH POLOS</v>
          </cell>
          <cell r="O578" t="str">
            <v>KNIT</v>
          </cell>
          <cell r="P578" t="str">
            <v>FOLD</v>
          </cell>
          <cell r="Q578" t="str">
            <v>LK</v>
          </cell>
          <cell r="R578">
            <v>26</v>
          </cell>
          <cell r="S578">
            <v>65</v>
          </cell>
          <cell r="T578">
            <v>7.82</v>
          </cell>
          <cell r="U578">
            <v>10.9</v>
          </cell>
          <cell r="V578">
            <v>0.6</v>
          </cell>
          <cell r="W578">
            <v>0.5807692307692307</v>
          </cell>
          <cell r="X578">
            <v>11.734159999999999</v>
          </cell>
          <cell r="Y578">
            <v>15.439684210526314</v>
          </cell>
          <cell r="Z578">
            <v>0.45423527004148767</v>
          </cell>
          <cell r="AA578">
            <v>28.290000000000003</v>
          </cell>
          <cell r="AB578">
            <v>69</v>
          </cell>
        </row>
        <row r="579">
          <cell r="H579" t="str">
            <v>40AC230</v>
          </cell>
          <cell r="I579" t="str">
            <v>SS LIQUID TOUCH ENG STP POLO</v>
          </cell>
          <cell r="J579" t="str">
            <v>110</v>
          </cell>
          <cell r="K579" t="str">
            <v>Brilliant White-110YAA</v>
          </cell>
          <cell r="L579" t="str">
            <v>VALUE</v>
          </cell>
          <cell r="M579" t="str">
            <v>REFINED</v>
          </cell>
          <cell r="N579" t="str">
            <v>LIQUID TOUCH POLOS</v>
          </cell>
          <cell r="O579" t="str">
            <v>KNIT</v>
          </cell>
          <cell r="P579" t="str">
            <v>FOLD</v>
          </cell>
          <cell r="Q579" t="str">
            <v>LK</v>
          </cell>
          <cell r="R579">
            <v>26</v>
          </cell>
          <cell r="S579">
            <v>65</v>
          </cell>
          <cell r="T579">
            <v>8.6999999999999993</v>
          </cell>
          <cell r="U579">
            <v>12.016</v>
          </cell>
          <cell r="V579">
            <v>0.6</v>
          </cell>
          <cell r="W579">
            <v>0.53784615384615386</v>
          </cell>
          <cell r="X579">
            <v>12.832399999999998</v>
          </cell>
          <cell r="Y579">
            <v>16.884736842105259</v>
          </cell>
          <cell r="Z579">
            <v>0.40315529013413731</v>
          </cell>
          <cell r="AA579">
            <v>28.290000000000003</v>
          </cell>
          <cell r="AB579">
            <v>69</v>
          </cell>
        </row>
        <row r="580">
          <cell r="H580" t="str">
            <v>40AC230</v>
          </cell>
          <cell r="I580" t="str">
            <v>SS LIQUID TOUCH ENG STP POLO</v>
          </cell>
          <cell r="J580" t="str">
            <v>502</v>
          </cell>
          <cell r="K580" t="str">
            <v>Peacoat Combo-5022ZO</v>
          </cell>
          <cell r="L580" t="str">
            <v>VALUE</v>
          </cell>
          <cell r="M580" t="str">
            <v>REFINED</v>
          </cell>
          <cell r="N580" t="str">
            <v>LIQUID TOUCH POLOS</v>
          </cell>
          <cell r="O580" t="str">
            <v>KNIT</v>
          </cell>
          <cell r="P580" t="str">
            <v>FOLD</v>
          </cell>
          <cell r="Q580" t="str">
            <v>LK</v>
          </cell>
          <cell r="R580">
            <v>26</v>
          </cell>
          <cell r="S580">
            <v>65</v>
          </cell>
          <cell r="T580">
            <v>7.82</v>
          </cell>
          <cell r="U580">
            <v>10.9</v>
          </cell>
          <cell r="V580">
            <v>0.6</v>
          </cell>
          <cell r="W580">
            <v>0.5807692307692307</v>
          </cell>
          <cell r="X580">
            <v>11.734159999999999</v>
          </cell>
          <cell r="Y580">
            <v>15.439684210526314</v>
          </cell>
          <cell r="Z580">
            <v>0.45423527004148767</v>
          </cell>
          <cell r="AA580">
            <v>28.290000000000003</v>
          </cell>
          <cell r="AB580">
            <v>69</v>
          </cell>
        </row>
        <row r="581">
          <cell r="H581" t="str">
            <v>40AC230</v>
          </cell>
          <cell r="I581" t="str">
            <v>SS LIQUID TOUCH ENG STP POLO</v>
          </cell>
          <cell r="J581" t="str">
            <v>501</v>
          </cell>
          <cell r="K581" t="str">
            <v>Plum Noir Combo-501WCU</v>
          </cell>
          <cell r="L581" t="str">
            <v>VALUE</v>
          </cell>
          <cell r="M581" t="str">
            <v>REFINED</v>
          </cell>
          <cell r="N581" t="str">
            <v>LIQUID TOUCH POLOS</v>
          </cell>
          <cell r="O581" t="str">
            <v>KNIT</v>
          </cell>
          <cell r="P581" t="str">
            <v>FOLD</v>
          </cell>
          <cell r="Q581" t="str">
            <v>LK</v>
          </cell>
          <cell r="R581">
            <v>26</v>
          </cell>
          <cell r="S581">
            <v>65</v>
          </cell>
          <cell r="T581">
            <v>7.82</v>
          </cell>
          <cell r="U581">
            <v>10.9</v>
          </cell>
          <cell r="V581">
            <v>0.6</v>
          </cell>
          <cell r="W581">
            <v>0.5807692307692307</v>
          </cell>
          <cell r="X581">
            <v>11.734159999999999</v>
          </cell>
          <cell r="Y581">
            <v>15.439684210526314</v>
          </cell>
          <cell r="Z581">
            <v>0.45423527004148767</v>
          </cell>
          <cell r="AA581">
            <v>28.290000000000003</v>
          </cell>
          <cell r="AB581">
            <v>69</v>
          </cell>
        </row>
        <row r="582">
          <cell r="H582" t="str">
            <v>40AC230</v>
          </cell>
          <cell r="I582" t="str">
            <v>SS LIQUID TOUCH ENG STP POLO</v>
          </cell>
          <cell r="J582" t="str">
            <v>500</v>
          </cell>
          <cell r="K582" t="str">
            <v>Webnet Blue Combo-500WEY</v>
          </cell>
          <cell r="L582" t="str">
            <v>VALUE</v>
          </cell>
          <cell r="M582" t="str">
            <v>REFINED</v>
          </cell>
          <cell r="N582" t="str">
            <v>LIQUID TOUCH POLOS</v>
          </cell>
          <cell r="O582" t="str">
            <v>KNIT</v>
          </cell>
          <cell r="P582" t="str">
            <v>FOLD</v>
          </cell>
          <cell r="Q582" t="str">
            <v>LK</v>
          </cell>
          <cell r="R582">
            <v>26</v>
          </cell>
          <cell r="S582">
            <v>65</v>
          </cell>
          <cell r="T582">
            <v>7.82</v>
          </cell>
          <cell r="U582">
            <v>10.9</v>
          </cell>
          <cell r="V582">
            <v>0.6</v>
          </cell>
          <cell r="W582">
            <v>0.5807692307692307</v>
          </cell>
          <cell r="X582">
            <v>11.734159999999999</v>
          </cell>
          <cell r="Y582">
            <v>15.439684210526314</v>
          </cell>
          <cell r="Z582">
            <v>0.45423527004148767</v>
          </cell>
          <cell r="AA582">
            <v>28.290000000000003</v>
          </cell>
          <cell r="AB582">
            <v>69</v>
          </cell>
        </row>
        <row r="583">
          <cell r="H583" t="str">
            <v>40AC232</v>
          </cell>
          <cell r="I583" t="str">
            <v>SS LIQUID TOUCH INTERLOCK DUAL STP POLO</v>
          </cell>
          <cell r="J583" t="str">
            <v>030</v>
          </cell>
          <cell r="K583" t="str">
            <v>Heoric Grey Heather-030P79</v>
          </cell>
          <cell r="L583" t="str">
            <v>VALUE</v>
          </cell>
          <cell r="M583" t="str">
            <v>REFINED</v>
          </cell>
          <cell r="N583" t="str">
            <v>LIQUID TOUCH POLOS</v>
          </cell>
          <cell r="O583" t="str">
            <v>KNIT</v>
          </cell>
          <cell r="P583" t="str">
            <v>FOLD</v>
          </cell>
          <cell r="Q583" t="str">
            <v>LK</v>
          </cell>
          <cell r="R583">
            <v>26</v>
          </cell>
          <cell r="S583">
            <v>65</v>
          </cell>
          <cell r="T583">
            <v>7.53</v>
          </cell>
          <cell r="U583">
            <v>10.531000000000001</v>
          </cell>
          <cell r="V583">
            <v>0.6</v>
          </cell>
          <cell r="W583">
            <v>0.59496153846153843</v>
          </cell>
          <cell r="X583">
            <v>11.372239999999998</v>
          </cell>
          <cell r="Y583">
            <v>14.963473684210523</v>
          </cell>
          <cell r="Z583">
            <v>0.53802180660047783</v>
          </cell>
          <cell r="AA583">
            <v>32.39</v>
          </cell>
          <cell r="AB583">
            <v>79</v>
          </cell>
        </row>
        <row r="584">
          <cell r="H584" t="str">
            <v>40AC232</v>
          </cell>
          <cell r="I584" t="str">
            <v>SS LIQUID TOUCH INTERLOCK DUAL STP POLO</v>
          </cell>
          <cell r="J584" t="str">
            <v>310</v>
          </cell>
          <cell r="K584" t="str">
            <v>Oil Blue-310CH4</v>
          </cell>
          <cell r="L584" t="str">
            <v>VALUE</v>
          </cell>
          <cell r="M584" t="str">
            <v>REFINED</v>
          </cell>
          <cell r="N584" t="str">
            <v>LIQUID TOUCH POLOS</v>
          </cell>
          <cell r="O584" t="str">
            <v>KNIT</v>
          </cell>
          <cell r="P584" t="str">
            <v>FOLD</v>
          </cell>
          <cell r="Q584" t="str">
            <v>LK</v>
          </cell>
          <cell r="R584">
            <v>26</v>
          </cell>
          <cell r="S584">
            <v>65</v>
          </cell>
          <cell r="T584">
            <v>6.75</v>
          </cell>
          <cell r="U584">
            <v>9.5419999999999998</v>
          </cell>
          <cell r="V584">
            <v>0.6</v>
          </cell>
          <cell r="W584">
            <v>0.63300000000000001</v>
          </cell>
          <cell r="X584">
            <v>10.3988</v>
          </cell>
          <cell r="Y584">
            <v>13.682631578947367</v>
          </cell>
          <cell r="Z584">
            <v>0.577566175395265</v>
          </cell>
          <cell r="AA584">
            <v>32.39</v>
          </cell>
          <cell r="AB584">
            <v>79</v>
          </cell>
        </row>
        <row r="585">
          <cell r="H585" t="str">
            <v>40TY874</v>
          </cell>
          <cell r="I585" t="str">
            <v>SS LIQUID TOUCH WVN DETAILS INTERLOCK POLO</v>
          </cell>
          <cell r="J585" t="str">
            <v>010</v>
          </cell>
          <cell r="K585" t="str">
            <v>BLACK-010002</v>
          </cell>
          <cell r="L585" t="str">
            <v>VALUE</v>
          </cell>
          <cell r="M585" t="str">
            <v>REFINED</v>
          </cell>
          <cell r="N585" t="str">
            <v>LIQUID TOUCH POLOS</v>
          </cell>
          <cell r="O585" t="str">
            <v>KNIT</v>
          </cell>
          <cell r="P585" t="str">
            <v>FOLD</v>
          </cell>
          <cell r="Q585" t="str">
            <v>LK</v>
          </cell>
          <cell r="R585">
            <v>27.8</v>
          </cell>
          <cell r="S585">
            <v>69.5</v>
          </cell>
          <cell r="T585">
            <v>6.73</v>
          </cell>
          <cell r="U585">
            <v>9.5169999999999995</v>
          </cell>
          <cell r="V585">
            <v>0.6</v>
          </cell>
          <cell r="W585">
            <v>0.65766187050359715</v>
          </cell>
          <cell r="X585">
            <v>10.37384</v>
          </cell>
          <cell r="Y585">
            <v>13.64978947368421</v>
          </cell>
          <cell r="Z585">
            <v>0.57858013356949023</v>
          </cell>
          <cell r="AA585">
            <v>32.39</v>
          </cell>
          <cell r="AB585">
            <v>79</v>
          </cell>
        </row>
        <row r="586">
          <cell r="H586" t="str">
            <v>40TY874</v>
          </cell>
          <cell r="I586" t="str">
            <v>SS LIQUID TOUCH WVN DETAILS INTERLOCK POLO</v>
          </cell>
          <cell r="J586" t="str">
            <v>024</v>
          </cell>
          <cell r="K586" t="str">
            <v xml:space="preserve">DARK CLIFF HTR-024034 </v>
          </cell>
          <cell r="L586" t="str">
            <v>VALUE</v>
          </cell>
          <cell r="M586" t="str">
            <v>REFINED</v>
          </cell>
          <cell r="N586" t="str">
            <v>LIQUID TOUCH POLOS</v>
          </cell>
          <cell r="O586" t="str">
            <v>KNIT</v>
          </cell>
          <cell r="P586" t="str">
            <v>FOLD</v>
          </cell>
          <cell r="Q586" t="str">
            <v>LK</v>
          </cell>
          <cell r="R586">
            <v>27.8</v>
          </cell>
          <cell r="S586">
            <v>69.5</v>
          </cell>
          <cell r="T586">
            <v>8.07</v>
          </cell>
          <cell r="U586">
            <v>11.217000000000001</v>
          </cell>
          <cell r="V586">
            <v>0.6</v>
          </cell>
          <cell r="W586">
            <v>0.59651079136690655</v>
          </cell>
          <cell r="X586">
            <v>12.04616</v>
          </cell>
          <cell r="Y586">
            <v>15.85021052631579</v>
          </cell>
          <cell r="Z586">
            <v>0.51064493589639426</v>
          </cell>
          <cell r="AA586">
            <v>32.39</v>
          </cell>
          <cell r="AB586">
            <v>79</v>
          </cell>
        </row>
        <row r="587">
          <cell r="H587" t="str">
            <v>40TY874</v>
          </cell>
          <cell r="I587" t="str">
            <v>SS LIQUID TOUCH WVN DETAILS INTERLOCK POLO</v>
          </cell>
          <cell r="J587" t="str">
            <v>471</v>
          </cell>
          <cell r="K587" t="str">
            <v>WEBNET BLUE-471052</v>
          </cell>
          <cell r="L587" t="str">
            <v>VALUE</v>
          </cell>
          <cell r="M587" t="str">
            <v>REFINED</v>
          </cell>
          <cell r="N587" t="str">
            <v>LIQUID TOUCH POLOS</v>
          </cell>
          <cell r="O587" t="str">
            <v>KNIT</v>
          </cell>
          <cell r="P587" t="str">
            <v>FOLD</v>
          </cell>
          <cell r="Q587" t="str">
            <v>LK</v>
          </cell>
          <cell r="R587">
            <v>27.8</v>
          </cell>
          <cell r="S587">
            <v>69.5</v>
          </cell>
          <cell r="T587">
            <v>6.73</v>
          </cell>
          <cell r="U587">
            <v>9.5169999999999995</v>
          </cell>
          <cell r="V587">
            <v>0.6</v>
          </cell>
          <cell r="W587">
            <v>0.65766187050359715</v>
          </cell>
          <cell r="X587">
            <v>10.37384</v>
          </cell>
          <cell r="Y587">
            <v>13.64978947368421</v>
          </cell>
          <cell r="Z587">
            <v>0.57858013356949023</v>
          </cell>
          <cell r="AA587">
            <v>32.39</v>
          </cell>
          <cell r="AB587">
            <v>79</v>
          </cell>
        </row>
        <row r="588">
          <cell r="H588" t="str">
            <v>40TY874</v>
          </cell>
          <cell r="I588" t="str">
            <v>SS LIQUID TOUCH WVN DETAILS INTERLOCK POLO</v>
          </cell>
          <cell r="J588" t="str">
            <v>122</v>
          </cell>
          <cell r="K588" t="str">
            <v>BRILLIANT WHITE-122010</v>
          </cell>
          <cell r="L588" t="str">
            <v>VALUE</v>
          </cell>
          <cell r="M588" t="str">
            <v>REFINED</v>
          </cell>
          <cell r="N588" t="str">
            <v>LIQUID TOUCH POLOS</v>
          </cell>
          <cell r="O588" t="str">
            <v>KNIT</v>
          </cell>
          <cell r="P588" t="str">
            <v>FOLD</v>
          </cell>
          <cell r="Q588" t="str">
            <v>LK</v>
          </cell>
          <cell r="R588">
            <v>27.8</v>
          </cell>
          <cell r="S588">
            <v>69.5</v>
          </cell>
          <cell r="T588">
            <v>6.74</v>
          </cell>
          <cell r="U588">
            <v>9.5299999999999994</v>
          </cell>
          <cell r="V588">
            <v>0.6</v>
          </cell>
          <cell r="W588">
            <v>0.65719424460431664</v>
          </cell>
          <cell r="X588">
            <v>10.38632</v>
          </cell>
          <cell r="Y588">
            <v>13.666210526315789</v>
          </cell>
          <cell r="Z588">
            <v>0.57807315448237762</v>
          </cell>
          <cell r="AA588">
            <v>32.39</v>
          </cell>
          <cell r="AB588">
            <v>79</v>
          </cell>
        </row>
        <row r="589">
          <cell r="H589" t="str">
            <v>40TY874</v>
          </cell>
          <cell r="I589" t="str">
            <v>SS LIQUID TOUCH WVN DETAILS INTERLOCK POLO</v>
          </cell>
          <cell r="J589" t="str">
            <v>410</v>
          </cell>
          <cell r="K589" t="str">
            <v>Poseidon-410INL</v>
          </cell>
          <cell r="L589" t="str">
            <v>VALUE</v>
          </cell>
          <cell r="M589" t="str">
            <v>REFINED</v>
          </cell>
          <cell r="N589" t="str">
            <v>LIQUID TOUCH POLOS</v>
          </cell>
          <cell r="O589" t="str">
            <v>KNIT</v>
          </cell>
          <cell r="P589" t="str">
            <v>FOLD</v>
          </cell>
          <cell r="Q589" t="str">
            <v>LK</v>
          </cell>
          <cell r="R589">
            <v>27.8</v>
          </cell>
          <cell r="S589">
            <v>69.5</v>
          </cell>
          <cell r="T589">
            <v>6.73</v>
          </cell>
          <cell r="U589">
            <v>9.5169999999999995</v>
          </cell>
          <cell r="V589">
            <v>0.6</v>
          </cell>
          <cell r="W589">
            <v>0.65766187050359715</v>
          </cell>
          <cell r="X589">
            <v>10.37384</v>
          </cell>
          <cell r="Y589">
            <v>13.64978947368421</v>
          </cell>
          <cell r="Z589">
            <v>0.57858013356949023</v>
          </cell>
          <cell r="AA589">
            <v>32.39</v>
          </cell>
          <cell r="AB589">
            <v>79</v>
          </cell>
        </row>
        <row r="590">
          <cell r="H590" t="str">
            <v>40TY874</v>
          </cell>
          <cell r="I590" t="str">
            <v>SS LIQUID TOUCH WVN DETAILS INTERLOCK POLO</v>
          </cell>
          <cell r="J590" t="str">
            <v>401</v>
          </cell>
          <cell r="K590" t="str">
            <v>Twilight-4017Z4</v>
          </cell>
          <cell r="L590" t="str">
            <v>VALUE</v>
          </cell>
          <cell r="M590" t="str">
            <v>REFINED</v>
          </cell>
          <cell r="N590" t="str">
            <v>LIQUID TOUCH POLOS</v>
          </cell>
          <cell r="O590" t="str">
            <v>KNIT</v>
          </cell>
          <cell r="P590" t="str">
            <v>FOLD</v>
          </cell>
          <cell r="Q590" t="str">
            <v>LK</v>
          </cell>
          <cell r="R590">
            <v>27.8</v>
          </cell>
          <cell r="S590">
            <v>69.5</v>
          </cell>
          <cell r="T590">
            <v>6.73</v>
          </cell>
          <cell r="U590">
            <v>9.5169999999999995</v>
          </cell>
          <cell r="V590">
            <v>0.6</v>
          </cell>
          <cell r="W590">
            <v>0.65766187050359715</v>
          </cell>
          <cell r="X590">
            <v>10.37384</v>
          </cell>
          <cell r="Y590">
            <v>13.64978947368421</v>
          </cell>
          <cell r="Z590">
            <v>0.57858013356949023</v>
          </cell>
          <cell r="AA590">
            <v>32.39</v>
          </cell>
          <cell r="AB590">
            <v>79</v>
          </cell>
        </row>
        <row r="591">
          <cell r="H591" t="str">
            <v>40TY874</v>
          </cell>
          <cell r="I591" t="str">
            <v>SS LIQUID TOUCH WVN DETAILS INTERLOCK POLO</v>
          </cell>
          <cell r="J591" t="str">
            <v>450</v>
          </cell>
          <cell r="K591" t="str">
            <v>Linen Blue-450C1N</v>
          </cell>
          <cell r="L591" t="str">
            <v>VALUE</v>
          </cell>
          <cell r="M591" t="str">
            <v>REFINED</v>
          </cell>
          <cell r="N591" t="str">
            <v>LIQUID TOUCH POLOS</v>
          </cell>
          <cell r="O591" t="str">
            <v>KNIT</v>
          </cell>
          <cell r="P591" t="str">
            <v>FOLD</v>
          </cell>
          <cell r="Q591" t="str">
            <v>LK</v>
          </cell>
          <cell r="R591">
            <v>27.8</v>
          </cell>
          <cell r="S591">
            <v>69.5</v>
          </cell>
          <cell r="T591">
            <v>6.74</v>
          </cell>
          <cell r="U591">
            <v>9.5299999999999994</v>
          </cell>
          <cell r="V591">
            <v>0.6</v>
          </cell>
          <cell r="W591">
            <v>0.65719424460431664</v>
          </cell>
          <cell r="X591">
            <v>10.38632</v>
          </cell>
          <cell r="Y591">
            <v>13.666210526315789</v>
          </cell>
          <cell r="Z591">
            <v>0.57807315448237762</v>
          </cell>
          <cell r="AA591">
            <v>32.39</v>
          </cell>
          <cell r="AB591">
            <v>79</v>
          </cell>
        </row>
        <row r="592">
          <cell r="H592" t="str">
            <v>40TY874</v>
          </cell>
          <cell r="I592" t="str">
            <v>SS LIQUID TOUCH WVN DETAILS INTERLOCK POLO</v>
          </cell>
          <cell r="J592" t="str">
            <v>601</v>
          </cell>
          <cell r="K592" t="str">
            <v>Allure-601XTP</v>
          </cell>
          <cell r="L592" t="str">
            <v>VALUE</v>
          </cell>
          <cell r="M592" t="str">
            <v>REFINED</v>
          </cell>
          <cell r="N592" t="str">
            <v>LIQUID TOUCH POLOS</v>
          </cell>
          <cell r="O592" t="str">
            <v>KNIT</v>
          </cell>
          <cell r="P592" t="str">
            <v>FOLD</v>
          </cell>
          <cell r="Q592" t="str">
            <v>LK</v>
          </cell>
          <cell r="R592">
            <v>27.8</v>
          </cell>
          <cell r="S592">
            <v>69.5</v>
          </cell>
          <cell r="T592">
            <v>6.73</v>
          </cell>
          <cell r="U592">
            <v>9.5169999999999995</v>
          </cell>
          <cell r="V592">
            <v>0.6</v>
          </cell>
          <cell r="W592">
            <v>0.65766187050359715</v>
          </cell>
          <cell r="X592">
            <v>10.37384</v>
          </cell>
          <cell r="Y592">
            <v>13.64978947368421</v>
          </cell>
          <cell r="Z592">
            <v>0.57858013356949023</v>
          </cell>
          <cell r="AA592">
            <v>32.39</v>
          </cell>
          <cell r="AB592">
            <v>79</v>
          </cell>
        </row>
        <row r="593">
          <cell r="H593" t="str">
            <v>40TY874</v>
          </cell>
          <cell r="I593" t="str">
            <v>SS LIQUID TOUCH WVN DETAILS INTERLOCK POLO</v>
          </cell>
          <cell r="J593" t="str">
            <v>600</v>
          </cell>
          <cell r="K593" t="str">
            <v>Barbados Cherry-600XAF</v>
          </cell>
          <cell r="L593" t="str">
            <v>VALUE</v>
          </cell>
          <cell r="M593" t="str">
            <v>REFINED</v>
          </cell>
          <cell r="N593" t="str">
            <v>LIQUID TOUCH POLOS</v>
          </cell>
          <cell r="O593" t="str">
            <v>KNIT</v>
          </cell>
          <cell r="P593" t="str">
            <v>FOLD</v>
          </cell>
          <cell r="Q593" t="str">
            <v>LK</v>
          </cell>
          <cell r="R593">
            <v>27.8</v>
          </cell>
          <cell r="S593">
            <v>69.5</v>
          </cell>
          <cell r="T593">
            <v>6.73</v>
          </cell>
          <cell r="U593">
            <v>9.5169999999999995</v>
          </cell>
          <cell r="V593">
            <v>0.6</v>
          </cell>
          <cell r="W593">
            <v>0.65766187050359715</v>
          </cell>
          <cell r="X593">
            <v>10.37384</v>
          </cell>
          <cell r="Y593">
            <v>13.64978947368421</v>
          </cell>
          <cell r="Z593">
            <v>0.57858013356949023</v>
          </cell>
          <cell r="AA593">
            <v>32.39</v>
          </cell>
          <cell r="AB593">
            <v>79</v>
          </cell>
        </row>
        <row r="594">
          <cell r="H594" t="str">
            <v>40Q1223</v>
          </cell>
          <cell r="I594" t="str">
            <v>SS LIQUID TOUCH  INTERLOCK TIPPED POLO</v>
          </cell>
          <cell r="J594" t="str">
            <v>010</v>
          </cell>
          <cell r="K594" t="str">
            <v xml:space="preserve">BLACK-010002 </v>
          </cell>
          <cell r="L594" t="str">
            <v>VALUE</v>
          </cell>
          <cell r="M594" t="str">
            <v>REFINED</v>
          </cell>
          <cell r="N594" t="str">
            <v>LIQUID TOUCH POLOS</v>
          </cell>
          <cell r="O594" t="str">
            <v>KNIT</v>
          </cell>
          <cell r="P594" t="str">
            <v>FOLD</v>
          </cell>
          <cell r="Q594" t="str">
            <v>LK</v>
          </cell>
          <cell r="R594">
            <v>27.8</v>
          </cell>
          <cell r="S594">
            <v>69.5</v>
          </cell>
          <cell r="T594">
            <v>6.92</v>
          </cell>
          <cell r="U594">
            <v>0</v>
          </cell>
          <cell r="V594">
            <v>0.6</v>
          </cell>
          <cell r="W594">
            <v>1</v>
          </cell>
          <cell r="X594">
            <v>10.610959999999999</v>
          </cell>
          <cell r="Y594">
            <v>13.961789473684208</v>
          </cell>
          <cell r="Z594">
            <v>0.50647615858309625</v>
          </cell>
          <cell r="AA594">
            <v>28.290000000000003</v>
          </cell>
          <cell r="AB594">
            <v>69</v>
          </cell>
        </row>
        <row r="595">
          <cell r="H595" t="str">
            <v>40Q1223</v>
          </cell>
          <cell r="I595" t="str">
            <v>SS LIQUID TOUCH  INTERLOCK TIPPED POLO</v>
          </cell>
          <cell r="J595" t="str">
            <v>100</v>
          </cell>
          <cell r="K595" t="str">
            <v>WHITE-100006</v>
          </cell>
          <cell r="L595" t="str">
            <v>VALUE</v>
          </cell>
          <cell r="M595" t="str">
            <v>REFINED</v>
          </cell>
          <cell r="N595" t="str">
            <v>LIQUID TOUCH POLOS</v>
          </cell>
          <cell r="O595" t="str">
            <v>KNIT</v>
          </cell>
          <cell r="P595" t="str">
            <v>FOLD</v>
          </cell>
          <cell r="Q595" t="str">
            <v>LK</v>
          </cell>
          <cell r="R595">
            <v>27.8</v>
          </cell>
          <cell r="S595">
            <v>69.5</v>
          </cell>
          <cell r="T595">
            <v>6.92</v>
          </cell>
          <cell r="U595">
            <v>0</v>
          </cell>
          <cell r="V595">
            <v>0.6</v>
          </cell>
          <cell r="W595">
            <v>1</v>
          </cell>
          <cell r="X595">
            <v>10.610959999999999</v>
          </cell>
          <cell r="Y595">
            <v>13.961789473684208</v>
          </cell>
          <cell r="Z595">
            <v>0.50647615858309625</v>
          </cell>
          <cell r="AA595">
            <v>28.290000000000003</v>
          </cell>
          <cell r="AB595">
            <v>69</v>
          </cell>
        </row>
        <row r="596">
          <cell r="H596" t="str">
            <v>40Q1223</v>
          </cell>
          <cell r="I596" t="str">
            <v>SS LIQUID TOUCH  INTERLOCK TIPPED POLO</v>
          </cell>
          <cell r="J596" t="str">
            <v>061</v>
          </cell>
          <cell r="K596" t="str">
            <v>MEDIUM GREY HTR-061000</v>
          </cell>
          <cell r="L596" t="str">
            <v>VALUE</v>
          </cell>
          <cell r="M596" t="str">
            <v>REFINED</v>
          </cell>
          <cell r="N596" t="str">
            <v>LIQUID TOUCH POLOS</v>
          </cell>
          <cell r="O596" t="str">
            <v>KNIT</v>
          </cell>
          <cell r="P596" t="str">
            <v>FOLD</v>
          </cell>
          <cell r="Q596" t="str">
            <v>LK</v>
          </cell>
          <cell r="R596">
            <v>27.8</v>
          </cell>
          <cell r="S596">
            <v>69.5</v>
          </cell>
          <cell r="T596">
            <v>8.51</v>
          </cell>
          <cell r="U596">
            <v>0</v>
          </cell>
          <cell r="V596">
            <v>0.6</v>
          </cell>
          <cell r="W596">
            <v>1</v>
          </cell>
          <cell r="X596">
            <v>12.595279999999999</v>
          </cell>
          <cell r="Y596">
            <v>16.572736842105261</v>
          </cell>
          <cell r="Z596">
            <v>0.41418392215958788</v>
          </cell>
          <cell r="AA596">
            <v>28.290000000000003</v>
          </cell>
          <cell r="AB596">
            <v>69</v>
          </cell>
        </row>
        <row r="597">
          <cell r="H597" t="str">
            <v>40Q1223</v>
          </cell>
          <cell r="I597" t="str">
            <v>SS LIQUID TOUCH  INTERLOCK TIPPED POLO</v>
          </cell>
          <cell r="J597" t="str">
            <v>410</v>
          </cell>
          <cell r="K597" t="str">
            <v>Sky Captain-410CJM</v>
          </cell>
          <cell r="L597" t="str">
            <v>VALUE</v>
          </cell>
          <cell r="M597" t="str">
            <v>REFINED</v>
          </cell>
          <cell r="N597" t="str">
            <v>LIQUID TOUCH POLOS</v>
          </cell>
          <cell r="O597" t="str">
            <v>KNIT</v>
          </cell>
          <cell r="P597" t="str">
            <v>FOLD</v>
          </cell>
          <cell r="Q597" t="str">
            <v>LK</v>
          </cell>
          <cell r="R597">
            <v>27.8</v>
          </cell>
          <cell r="S597">
            <v>69.5</v>
          </cell>
          <cell r="T597">
            <v>6.92</v>
          </cell>
          <cell r="U597">
            <v>0</v>
          </cell>
          <cell r="V597">
            <v>0.6</v>
          </cell>
          <cell r="W597">
            <v>1</v>
          </cell>
          <cell r="X597">
            <v>10.610959999999999</v>
          </cell>
          <cell r="Y597">
            <v>13.961789473684208</v>
          </cell>
          <cell r="Z597">
            <v>0.50647615858309625</v>
          </cell>
          <cell r="AA597">
            <v>28.290000000000003</v>
          </cell>
          <cell r="AB597">
            <v>69</v>
          </cell>
        </row>
        <row r="598">
          <cell r="H598" t="str">
            <v>40Q1223</v>
          </cell>
          <cell r="I598" t="str">
            <v>SS LIQUID TOUCH  INTERLOCK TIPPED POLO</v>
          </cell>
          <cell r="J598" t="str">
            <v>601</v>
          </cell>
          <cell r="K598" t="str">
            <v xml:space="preserve">Allure-601XTP </v>
          </cell>
          <cell r="L598" t="str">
            <v>VALUE</v>
          </cell>
          <cell r="M598" t="str">
            <v>REFINED</v>
          </cell>
          <cell r="N598" t="str">
            <v>LIQUID TOUCH POLOS</v>
          </cell>
          <cell r="O598" t="str">
            <v>KNIT</v>
          </cell>
          <cell r="P598" t="str">
            <v>FOLD</v>
          </cell>
          <cell r="Q598" t="str">
            <v>LK</v>
          </cell>
          <cell r="R598">
            <v>27.8</v>
          </cell>
          <cell r="S598">
            <v>69.5</v>
          </cell>
          <cell r="T598">
            <v>6.92</v>
          </cell>
          <cell r="U598">
            <v>0</v>
          </cell>
          <cell r="V598">
            <v>0.6</v>
          </cell>
          <cell r="W598">
            <v>1</v>
          </cell>
          <cell r="X598">
            <v>10.610959999999999</v>
          </cell>
          <cell r="Y598">
            <v>13.961789473684208</v>
          </cell>
          <cell r="Z598">
            <v>0.50647615858309625</v>
          </cell>
          <cell r="AA598">
            <v>28.290000000000003</v>
          </cell>
          <cell r="AB598">
            <v>69</v>
          </cell>
        </row>
        <row r="599">
          <cell r="H599" t="str">
            <v>40Q1223</v>
          </cell>
          <cell r="I599" t="str">
            <v>SS LIQUID TOUCH  INTERLOCK TIPPED POLO</v>
          </cell>
          <cell r="J599" t="str">
            <v>400</v>
          </cell>
          <cell r="K599" t="str">
            <v xml:space="preserve">Copenhagen Blue-400C39 </v>
          </cell>
          <cell r="L599" t="str">
            <v>VALUE</v>
          </cell>
          <cell r="M599" t="str">
            <v>REFINED</v>
          </cell>
          <cell r="N599" t="str">
            <v>LIQUID TOUCH POLOS</v>
          </cell>
          <cell r="O599" t="str">
            <v>KNIT</v>
          </cell>
          <cell r="P599" t="str">
            <v>FOLD</v>
          </cell>
          <cell r="Q599" t="str">
            <v>LK</v>
          </cell>
          <cell r="R599">
            <v>27.8</v>
          </cell>
          <cell r="S599">
            <v>69.5</v>
          </cell>
          <cell r="T599">
            <v>6.92</v>
          </cell>
          <cell r="U599">
            <v>0</v>
          </cell>
          <cell r="V599">
            <v>0.6</v>
          </cell>
          <cell r="W599">
            <v>1</v>
          </cell>
          <cell r="X599">
            <v>10.610959999999999</v>
          </cell>
          <cell r="Y599">
            <v>13.961789473684208</v>
          </cell>
          <cell r="Z599">
            <v>0.50647615858309625</v>
          </cell>
          <cell r="AA599">
            <v>28.290000000000003</v>
          </cell>
          <cell r="AB599">
            <v>69</v>
          </cell>
        </row>
        <row r="600">
          <cell r="H600" t="str">
            <v>41T2451</v>
          </cell>
          <cell r="I600" t="str">
            <v>SS LOGO SLUB POLO</v>
          </cell>
          <cell r="J600" t="str">
            <v>010</v>
          </cell>
          <cell r="K600" t="str">
            <v>BLACK-010002</v>
          </cell>
          <cell r="L600" t="str">
            <v>VALUE</v>
          </cell>
          <cell r="M600" t="str">
            <v>LOGO</v>
          </cell>
          <cell r="N600" t="str">
            <v>LOGO SLUB POLO</v>
          </cell>
          <cell r="O600" t="str">
            <v>KNIT</v>
          </cell>
          <cell r="P600" t="str">
            <v>FOLD</v>
          </cell>
          <cell r="Q600" t="str">
            <v>IN</v>
          </cell>
          <cell r="R600">
            <v>19.8</v>
          </cell>
          <cell r="S600">
            <v>49.5</v>
          </cell>
          <cell r="T600">
            <v>5.94</v>
          </cell>
          <cell r="U600">
            <v>8.3170000000000002</v>
          </cell>
          <cell r="V600">
            <v>0.6</v>
          </cell>
          <cell r="W600">
            <v>0.57994949494949499</v>
          </cell>
          <cell r="X600">
            <v>9.3879199999999994</v>
          </cell>
          <cell r="Y600">
            <v>12.352526315789472</v>
          </cell>
          <cell r="Z600">
            <v>0.5633606816617367</v>
          </cell>
          <cell r="AA600">
            <v>28.290000000000003</v>
          </cell>
          <cell r="AB600">
            <v>69</v>
          </cell>
        </row>
        <row r="601">
          <cell r="H601" t="str">
            <v>41T2451</v>
          </cell>
          <cell r="I601" t="str">
            <v>SS LOGO SLUB POLO</v>
          </cell>
          <cell r="J601" t="str">
            <v>103</v>
          </cell>
          <cell r="K601" t="str">
            <v>Brilliant White-103</v>
          </cell>
          <cell r="L601" t="str">
            <v>VALUE</v>
          </cell>
          <cell r="M601" t="str">
            <v>LOGO</v>
          </cell>
          <cell r="N601" t="str">
            <v>LOGO SLUB POLO</v>
          </cell>
          <cell r="O601" t="str">
            <v>KNIT</v>
          </cell>
          <cell r="P601" t="str">
            <v>FOLD</v>
          </cell>
          <cell r="Q601" t="str">
            <v>IN</v>
          </cell>
          <cell r="R601">
            <v>19.8</v>
          </cell>
          <cell r="S601">
            <v>49.5</v>
          </cell>
          <cell r="T601">
            <v>5.94</v>
          </cell>
          <cell r="U601">
            <v>8.3170000000000002</v>
          </cell>
          <cell r="V601">
            <v>0.6</v>
          </cell>
          <cell r="W601">
            <v>0.57994949494949499</v>
          </cell>
          <cell r="X601">
            <v>9.3879199999999994</v>
          </cell>
          <cell r="Y601">
            <v>12.352526315789472</v>
          </cell>
          <cell r="Z601">
            <v>0.5633606816617367</v>
          </cell>
          <cell r="AA601">
            <v>28.290000000000003</v>
          </cell>
          <cell r="AB601">
            <v>69</v>
          </cell>
        </row>
        <row r="602">
          <cell r="H602" t="str">
            <v>41T2451</v>
          </cell>
          <cell r="I602" t="str">
            <v>SS LOGO SLUB POLO</v>
          </cell>
          <cell r="J602" t="str">
            <v>496</v>
          </cell>
          <cell r="K602" t="str">
            <v>Chambray Blue-496</v>
          </cell>
          <cell r="L602" t="str">
            <v>VALUE</v>
          </cell>
          <cell r="M602" t="str">
            <v>LOGO</v>
          </cell>
          <cell r="N602" t="str">
            <v>LOGO SLUB POLO</v>
          </cell>
          <cell r="O602" t="str">
            <v>KNIT</v>
          </cell>
          <cell r="P602" t="str">
            <v>FOLD</v>
          </cell>
          <cell r="Q602" t="str">
            <v>IN</v>
          </cell>
          <cell r="R602">
            <v>19.8</v>
          </cell>
          <cell r="S602">
            <v>49.5</v>
          </cell>
          <cell r="T602">
            <v>5.94</v>
          </cell>
          <cell r="U602">
            <v>8.3170000000000002</v>
          </cell>
          <cell r="V602">
            <v>0.6</v>
          </cell>
          <cell r="W602">
            <v>0.57994949494949499</v>
          </cell>
          <cell r="X602">
            <v>9.3879199999999994</v>
          </cell>
          <cell r="Y602">
            <v>12.352526315789472</v>
          </cell>
          <cell r="Z602">
            <v>0.5633606816617367</v>
          </cell>
          <cell r="AA602">
            <v>28.290000000000003</v>
          </cell>
          <cell r="AB602">
            <v>69</v>
          </cell>
        </row>
        <row r="603">
          <cell r="H603" t="str">
            <v>41T2451</v>
          </cell>
          <cell r="I603" t="str">
            <v>SS LOGO SLUB POLO</v>
          </cell>
          <cell r="J603" t="str">
            <v>497</v>
          </cell>
          <cell r="K603" t="str">
            <v>Canal Blue-497</v>
          </cell>
          <cell r="L603" t="str">
            <v>VALUE</v>
          </cell>
          <cell r="M603" t="str">
            <v>LOGO</v>
          </cell>
          <cell r="N603" t="str">
            <v>LOGO SLUB POLO</v>
          </cell>
          <cell r="O603" t="str">
            <v>KNIT</v>
          </cell>
          <cell r="P603" t="str">
            <v>FOLD</v>
          </cell>
          <cell r="Q603" t="str">
            <v>IN</v>
          </cell>
          <cell r="R603">
            <v>19.8</v>
          </cell>
          <cell r="S603">
            <v>49.5</v>
          </cell>
          <cell r="T603">
            <v>5.94</v>
          </cell>
          <cell r="U603">
            <v>8.3170000000000002</v>
          </cell>
          <cell r="V603">
            <v>0.6</v>
          </cell>
          <cell r="W603">
            <v>0.57994949494949499</v>
          </cell>
          <cell r="X603">
            <v>9.3879199999999994</v>
          </cell>
          <cell r="Y603">
            <v>12.352526315789472</v>
          </cell>
          <cell r="Z603">
            <v>0.5633606816617367</v>
          </cell>
          <cell r="AA603">
            <v>28.290000000000003</v>
          </cell>
          <cell r="AB603">
            <v>69</v>
          </cell>
        </row>
        <row r="604">
          <cell r="H604" t="str">
            <v>41T2451</v>
          </cell>
          <cell r="I604" t="str">
            <v>SS LOGO SLUB POLO</v>
          </cell>
          <cell r="J604" t="str">
            <v>605</v>
          </cell>
          <cell r="K604" t="str">
            <v>Biking Red-6058GX</v>
          </cell>
          <cell r="L604" t="str">
            <v>VALUE</v>
          </cell>
          <cell r="M604" t="str">
            <v>LOGO</v>
          </cell>
          <cell r="N604" t="str">
            <v>LOGO SLUB POLO</v>
          </cell>
          <cell r="O604" t="str">
            <v>KNIT</v>
          </cell>
          <cell r="P604" t="str">
            <v>FOLD</v>
          </cell>
          <cell r="Q604" t="str">
            <v>IN</v>
          </cell>
          <cell r="R604">
            <v>19.8</v>
          </cell>
          <cell r="S604">
            <v>49.5</v>
          </cell>
          <cell r="T604">
            <v>5.94</v>
          </cell>
          <cell r="U604">
            <v>8.3170000000000002</v>
          </cell>
          <cell r="V604">
            <v>0.6</v>
          </cell>
          <cell r="W604">
            <v>0.57994949494949499</v>
          </cell>
          <cell r="X604">
            <v>9.3879199999999994</v>
          </cell>
          <cell r="Y604">
            <v>12.352526315789472</v>
          </cell>
          <cell r="Z604">
            <v>0.5633606816617367</v>
          </cell>
          <cell r="AA604">
            <v>28.290000000000003</v>
          </cell>
          <cell r="AB604">
            <v>69</v>
          </cell>
        </row>
        <row r="605">
          <cell r="H605" t="str">
            <v>41T2451</v>
          </cell>
          <cell r="I605" t="str">
            <v>SS LOGO SLUB POLO</v>
          </cell>
          <cell r="J605" t="str">
            <v>251</v>
          </cell>
          <cell r="K605" t="str">
            <v>Chinchilla-251PA9</v>
          </cell>
          <cell r="L605" t="str">
            <v>VALUE</v>
          </cell>
          <cell r="M605" t="str">
            <v>LOGO</v>
          </cell>
          <cell r="N605" t="str">
            <v>LOGO SLUB POLO</v>
          </cell>
          <cell r="O605" t="str">
            <v>KNIT</v>
          </cell>
          <cell r="P605" t="str">
            <v>FOLD</v>
          </cell>
          <cell r="Q605" t="str">
            <v>IN</v>
          </cell>
          <cell r="R605">
            <v>19.8</v>
          </cell>
          <cell r="S605">
            <v>49.5</v>
          </cell>
          <cell r="T605">
            <v>5.94</v>
          </cell>
          <cell r="U605">
            <v>8.3170000000000002</v>
          </cell>
          <cell r="V605">
            <v>0.6</v>
          </cell>
          <cell r="W605">
            <v>0.57994949494949499</v>
          </cell>
          <cell r="X605">
            <v>9.3879199999999994</v>
          </cell>
          <cell r="Y605">
            <v>12.352526315789472</v>
          </cell>
          <cell r="Z605">
            <v>0.5633606816617367</v>
          </cell>
          <cell r="AA605">
            <v>28.290000000000003</v>
          </cell>
          <cell r="AB605">
            <v>69</v>
          </cell>
        </row>
        <row r="606">
          <cell r="H606" t="str">
            <v>41T2451</v>
          </cell>
          <cell r="I606" t="str">
            <v>SS LOGO SLUB POLO</v>
          </cell>
          <cell r="J606" t="str">
            <v>340</v>
          </cell>
          <cell r="K606" t="str">
            <v>Dusty Olive-340LDY</v>
          </cell>
          <cell r="L606" t="str">
            <v>VALUE</v>
          </cell>
          <cell r="M606" t="str">
            <v>LOGO</v>
          </cell>
          <cell r="N606" t="str">
            <v>LOGO SLUB POLO</v>
          </cell>
          <cell r="O606" t="str">
            <v>KNIT</v>
          </cell>
          <cell r="P606" t="str">
            <v>FOLD</v>
          </cell>
          <cell r="Q606" t="str">
            <v>IN</v>
          </cell>
          <cell r="R606">
            <v>19.8</v>
          </cell>
          <cell r="S606">
            <v>49.5</v>
          </cell>
          <cell r="T606">
            <v>5.94</v>
          </cell>
          <cell r="U606">
            <v>8.3170000000000002</v>
          </cell>
          <cell r="V606">
            <v>0.6</v>
          </cell>
          <cell r="W606">
            <v>0.57994949494949499</v>
          </cell>
          <cell r="X606">
            <v>9.3879199999999994</v>
          </cell>
          <cell r="Y606">
            <v>12.352526315789472</v>
          </cell>
          <cell r="Z606">
            <v>0.5633606816617367</v>
          </cell>
          <cell r="AA606">
            <v>28.290000000000003</v>
          </cell>
          <cell r="AB606">
            <v>69</v>
          </cell>
        </row>
        <row r="607">
          <cell r="H607" t="str">
            <v>41T2451</v>
          </cell>
          <cell r="I607" t="str">
            <v>SS LOGO SLUB POLO</v>
          </cell>
          <cell r="J607" t="str">
            <v>421</v>
          </cell>
          <cell r="K607" t="str">
            <v>Poseidon-421INL</v>
          </cell>
          <cell r="L607" t="str">
            <v>VALUE</v>
          </cell>
          <cell r="M607" t="str">
            <v>LOGO</v>
          </cell>
          <cell r="N607" t="str">
            <v>LOGO SLUB POLO</v>
          </cell>
          <cell r="O607" t="str">
            <v>KNIT</v>
          </cell>
          <cell r="P607" t="str">
            <v>FOLD</v>
          </cell>
          <cell r="Q607" t="str">
            <v>IN</v>
          </cell>
          <cell r="R607">
            <v>19.8</v>
          </cell>
          <cell r="S607">
            <v>49.5</v>
          </cell>
          <cell r="T607">
            <v>5.94</v>
          </cell>
          <cell r="U607">
            <v>8.3170000000000002</v>
          </cell>
          <cell r="V607">
            <v>0.6</v>
          </cell>
          <cell r="W607">
            <v>0.57994949494949499</v>
          </cell>
          <cell r="X607">
            <v>9.3879199999999994</v>
          </cell>
          <cell r="Y607">
            <v>12.352526315789472</v>
          </cell>
          <cell r="Z607">
            <v>0.5633606816617367</v>
          </cell>
          <cell r="AA607">
            <v>28.290000000000003</v>
          </cell>
          <cell r="AB607">
            <v>69</v>
          </cell>
        </row>
        <row r="608">
          <cell r="H608" t="str">
            <v>40AC816</v>
          </cell>
          <cell r="I608" t="str">
            <v>SS MESH ICONIC TERRY POLO</v>
          </cell>
          <cell r="J608" t="str">
            <v>001</v>
          </cell>
          <cell r="K608" t="str">
            <v>Black-001UB1</v>
          </cell>
          <cell r="L608" t="str">
            <v>VALUE</v>
          </cell>
          <cell r="M608" t="str">
            <v>LOGO</v>
          </cell>
          <cell r="N608" t="str">
            <v>MESH ICONIC</v>
          </cell>
          <cell r="O608" t="str">
            <v>KNIT</v>
          </cell>
          <cell r="P608" t="str">
            <v>FOLD</v>
          </cell>
          <cell r="Q608" t="str">
            <v>VT</v>
          </cell>
          <cell r="R608">
            <v>27.8</v>
          </cell>
          <cell r="S608">
            <v>69.5</v>
          </cell>
          <cell r="T608">
            <v>7.45</v>
          </cell>
          <cell r="U608">
            <v>10.43</v>
          </cell>
          <cell r="V608">
            <v>0.6</v>
          </cell>
          <cell r="W608">
            <v>0.62482014388489215</v>
          </cell>
          <cell r="X608">
            <v>11.272399999999999</v>
          </cell>
          <cell r="Y608">
            <v>14.832105263157894</v>
          </cell>
          <cell r="Z608">
            <v>0.47571207977526009</v>
          </cell>
          <cell r="AA608">
            <v>28.290000000000003</v>
          </cell>
          <cell r="AB608">
            <v>69</v>
          </cell>
        </row>
        <row r="609">
          <cell r="H609" t="str">
            <v>40AC816</v>
          </cell>
          <cell r="I609" t="str">
            <v>SS MESH ICONIC TERRY POLO</v>
          </cell>
          <cell r="J609" t="str">
            <v>110</v>
          </cell>
          <cell r="K609" t="str">
            <v>Brilliant White-110YAA</v>
          </cell>
          <cell r="L609" t="str">
            <v>VALUE</v>
          </cell>
          <cell r="M609" t="str">
            <v>LOGO</v>
          </cell>
          <cell r="N609" t="str">
            <v>MESH ICONIC</v>
          </cell>
          <cell r="O609" t="str">
            <v>KNIT</v>
          </cell>
          <cell r="P609" t="str">
            <v>FOLD</v>
          </cell>
          <cell r="Q609" t="str">
            <v>VT</v>
          </cell>
          <cell r="R609">
            <v>27.8</v>
          </cell>
          <cell r="S609">
            <v>69.5</v>
          </cell>
          <cell r="T609">
            <v>7.45</v>
          </cell>
          <cell r="U609">
            <v>10.43</v>
          </cell>
          <cell r="V609">
            <v>0.6</v>
          </cell>
          <cell r="W609">
            <v>0.62482014388489215</v>
          </cell>
          <cell r="X609">
            <v>11.272399999999999</v>
          </cell>
          <cell r="Y609">
            <v>14.832105263157894</v>
          </cell>
          <cell r="Z609">
            <v>0.47571207977526009</v>
          </cell>
          <cell r="AA609">
            <v>28.290000000000003</v>
          </cell>
          <cell r="AB609">
            <v>69</v>
          </cell>
        </row>
        <row r="610">
          <cell r="H610" t="str">
            <v>40AC816</v>
          </cell>
          <cell r="I610" t="str">
            <v>SS MESH ICONIC TERRY POLO</v>
          </cell>
          <cell r="J610" t="str">
            <v>501</v>
          </cell>
          <cell r="K610" t="str">
            <v>Peacoat-5012ZO</v>
          </cell>
          <cell r="L610" t="str">
            <v>VALUE</v>
          </cell>
          <cell r="M610" t="str">
            <v>LOGO</v>
          </cell>
          <cell r="N610" t="str">
            <v>MESH ICONIC</v>
          </cell>
          <cell r="O610" t="str">
            <v>KNIT</v>
          </cell>
          <cell r="P610" t="str">
            <v>FOLD</v>
          </cell>
          <cell r="Q610" t="str">
            <v>VT</v>
          </cell>
          <cell r="R610">
            <v>27.8</v>
          </cell>
          <cell r="S610">
            <v>69.5</v>
          </cell>
          <cell r="T610">
            <v>7.45</v>
          </cell>
          <cell r="U610">
            <v>10.43</v>
          </cell>
          <cell r="V610">
            <v>0.6</v>
          </cell>
          <cell r="W610">
            <v>0.62482014388489215</v>
          </cell>
          <cell r="X610">
            <v>11.272399999999999</v>
          </cell>
          <cell r="Y610">
            <v>14.832105263157894</v>
          </cell>
          <cell r="Z610">
            <v>0.47571207977526009</v>
          </cell>
          <cell r="AA610">
            <v>28.290000000000003</v>
          </cell>
          <cell r="AB610">
            <v>69</v>
          </cell>
        </row>
        <row r="611">
          <cell r="H611" t="str">
            <v>41AC253</v>
          </cell>
          <cell r="I611" t="str">
            <v>SS MODERN UTILITY JERSEY POLO</v>
          </cell>
          <cell r="J611" t="str">
            <v>030</v>
          </cell>
          <cell r="K611" t="str">
            <v>Autumn Green-030PNO</v>
          </cell>
          <cell r="L611" t="str">
            <v>VALUE</v>
          </cell>
          <cell r="M611" t="str">
            <v>LOGO</v>
          </cell>
          <cell r="N611" t="str">
            <v>MODERN UTILITY</v>
          </cell>
          <cell r="O611" t="str">
            <v>KNIT</v>
          </cell>
          <cell r="P611" t="str">
            <v>FOLD</v>
          </cell>
          <cell r="Q611" t="str">
            <v>IN</v>
          </cell>
          <cell r="R611">
            <v>19.8</v>
          </cell>
          <cell r="S611">
            <v>49.5</v>
          </cell>
          <cell r="T611">
            <v>6.55</v>
          </cell>
          <cell r="U611">
            <v>9.2880000000000003</v>
          </cell>
          <cell r="V611">
            <v>0.6</v>
          </cell>
          <cell r="W611">
            <v>0.53090909090909089</v>
          </cell>
          <cell r="X611">
            <v>10.149199999999999</v>
          </cell>
          <cell r="Y611">
            <v>13.354210526315788</v>
          </cell>
          <cell r="Z611">
            <v>0.52795296831686866</v>
          </cell>
          <cell r="AA611">
            <v>28.290000000000003</v>
          </cell>
          <cell r="AB611">
            <v>69</v>
          </cell>
        </row>
        <row r="612">
          <cell r="H612" t="str">
            <v>41AC253</v>
          </cell>
          <cell r="I612" t="str">
            <v>SS MODERN UTILITY JERSEY POLO</v>
          </cell>
          <cell r="J612" t="str">
            <v>001</v>
          </cell>
          <cell r="K612" t="str">
            <v>Black-001UB1</v>
          </cell>
          <cell r="L612" t="str">
            <v>VALUE</v>
          </cell>
          <cell r="M612" t="str">
            <v>LOGO</v>
          </cell>
          <cell r="N612" t="str">
            <v>MODERN UTILITY</v>
          </cell>
          <cell r="O612" t="str">
            <v>KNIT</v>
          </cell>
          <cell r="P612" t="str">
            <v>FOLD</v>
          </cell>
          <cell r="Q612" t="str">
            <v>IN</v>
          </cell>
          <cell r="R612">
            <v>19.8</v>
          </cell>
          <cell r="S612">
            <v>49.5</v>
          </cell>
          <cell r="T612">
            <v>6.55</v>
          </cell>
          <cell r="U612">
            <v>9.2880000000000003</v>
          </cell>
          <cell r="V612">
            <v>0.6</v>
          </cell>
          <cell r="W612">
            <v>0.53090909090909089</v>
          </cell>
          <cell r="X612">
            <v>10.149199999999999</v>
          </cell>
          <cell r="Y612">
            <v>13.354210526315788</v>
          </cell>
          <cell r="Z612">
            <v>0.52795296831686866</v>
          </cell>
          <cell r="AA612">
            <v>28.290000000000003</v>
          </cell>
          <cell r="AB612">
            <v>69</v>
          </cell>
        </row>
        <row r="613">
          <cell r="H613" t="str">
            <v>41AC253</v>
          </cell>
          <cell r="I613" t="str">
            <v>SS MODERN UTILITY JERSEY POLO</v>
          </cell>
          <cell r="J613" t="str">
            <v>110</v>
          </cell>
          <cell r="K613" t="str">
            <v>Brilliant White-110YAA</v>
          </cell>
          <cell r="L613" t="str">
            <v>VALUE</v>
          </cell>
          <cell r="M613" t="str">
            <v>LOGO</v>
          </cell>
          <cell r="N613" t="str">
            <v>MODERN UTILITY</v>
          </cell>
          <cell r="O613" t="str">
            <v>KNIT</v>
          </cell>
          <cell r="P613" t="str">
            <v>FOLD</v>
          </cell>
          <cell r="Q613" t="str">
            <v>IN</v>
          </cell>
          <cell r="R613">
            <v>19.8</v>
          </cell>
          <cell r="S613">
            <v>49.5</v>
          </cell>
          <cell r="T613">
            <v>6.55</v>
          </cell>
          <cell r="U613">
            <v>9.2880000000000003</v>
          </cell>
          <cell r="V613">
            <v>0.6</v>
          </cell>
          <cell r="W613">
            <v>0.53090909090909089</v>
          </cell>
          <cell r="X613">
            <v>10.149199999999999</v>
          </cell>
          <cell r="Y613">
            <v>13.354210526315788</v>
          </cell>
          <cell r="Z613">
            <v>0.52795296831686866</v>
          </cell>
          <cell r="AA613">
            <v>28.290000000000003</v>
          </cell>
          <cell r="AB613">
            <v>69</v>
          </cell>
        </row>
        <row r="614">
          <cell r="H614" t="str">
            <v>41AC276</v>
          </cell>
          <cell r="I614" t="str">
            <v>SS MONOGRAM JERSEY POLO</v>
          </cell>
          <cell r="J614" t="str">
            <v>020</v>
          </cell>
          <cell r="K614" t="str">
            <v>Convoy-020P87</v>
          </cell>
          <cell r="L614" t="str">
            <v>VALUE</v>
          </cell>
          <cell r="M614" t="str">
            <v>LOGO</v>
          </cell>
          <cell r="N614" t="str">
            <v>MONOGRAM LOGO</v>
          </cell>
          <cell r="O614" t="str">
            <v>KNIT</v>
          </cell>
          <cell r="P614" t="str">
            <v>FOLD</v>
          </cell>
          <cell r="Q614" t="str">
            <v>IN</v>
          </cell>
          <cell r="R614">
            <v>19.8</v>
          </cell>
          <cell r="S614">
            <v>49.5</v>
          </cell>
          <cell r="T614">
            <v>5.8</v>
          </cell>
          <cell r="U614">
            <v>8.3369999999999997</v>
          </cell>
          <cell r="V614">
            <v>0.6</v>
          </cell>
          <cell r="W614">
            <v>0.57893939393939398</v>
          </cell>
          <cell r="X614">
            <v>9.2131999999999987</v>
          </cell>
          <cell r="Y614">
            <v>12.122631578947367</v>
          </cell>
          <cell r="Z614">
            <v>0.57148704210154233</v>
          </cell>
          <cell r="AA614">
            <v>28.290000000000003</v>
          </cell>
          <cell r="AB614">
            <v>69</v>
          </cell>
        </row>
        <row r="615">
          <cell r="H615" t="str">
            <v>41AC276</v>
          </cell>
          <cell r="I615" t="str">
            <v>SS MONOGRAM JERSEY POLO</v>
          </cell>
          <cell r="J615" t="str">
            <v>001</v>
          </cell>
          <cell r="K615" t="str">
            <v>Black-001UB1</v>
          </cell>
          <cell r="L615" t="str">
            <v>VALUE</v>
          </cell>
          <cell r="M615" t="str">
            <v>LOGO</v>
          </cell>
          <cell r="N615" t="str">
            <v>MONOGRAM LOGO</v>
          </cell>
          <cell r="O615" t="str">
            <v>KNIT</v>
          </cell>
          <cell r="P615" t="str">
            <v>FOLD</v>
          </cell>
          <cell r="Q615" t="str">
            <v>IN</v>
          </cell>
          <cell r="R615">
            <v>19.8</v>
          </cell>
          <cell r="S615">
            <v>49.5</v>
          </cell>
          <cell r="T615">
            <v>5.8</v>
          </cell>
          <cell r="U615">
            <v>8.3369999999999997</v>
          </cell>
          <cell r="V615">
            <v>0.6</v>
          </cell>
          <cell r="W615">
            <v>0.57893939393939398</v>
          </cell>
          <cell r="X615">
            <v>9.2131999999999987</v>
          </cell>
          <cell r="Y615">
            <v>12.122631578947367</v>
          </cell>
          <cell r="Z615">
            <v>0.57148704210154233</v>
          </cell>
          <cell r="AA615">
            <v>28.290000000000003</v>
          </cell>
          <cell r="AB615">
            <v>69</v>
          </cell>
        </row>
        <row r="616">
          <cell r="H616" t="str">
            <v>41AC276</v>
          </cell>
          <cell r="I616" t="str">
            <v>SS MONOGRAM JERSEY POLO</v>
          </cell>
          <cell r="J616" t="str">
            <v>110</v>
          </cell>
          <cell r="K616" t="str">
            <v>Brilliant White-110YAA</v>
          </cell>
          <cell r="L616" t="str">
            <v>VALUE</v>
          </cell>
          <cell r="M616" t="str">
            <v>LOGO</v>
          </cell>
          <cell r="N616" t="str">
            <v>MONOGRAM LOGO</v>
          </cell>
          <cell r="O616" t="str">
            <v>KNIT</v>
          </cell>
          <cell r="P616" t="str">
            <v>FOLD</v>
          </cell>
          <cell r="Q616" t="str">
            <v>IN</v>
          </cell>
          <cell r="R616">
            <v>19.8</v>
          </cell>
          <cell r="S616">
            <v>49.5</v>
          </cell>
          <cell r="T616">
            <v>5.8</v>
          </cell>
          <cell r="U616">
            <v>8.3369999999999997</v>
          </cell>
          <cell r="V616">
            <v>0.6</v>
          </cell>
          <cell r="W616">
            <v>0.57893939393939398</v>
          </cell>
          <cell r="X616">
            <v>9.2131999999999987</v>
          </cell>
          <cell r="Y616">
            <v>12.122631578947367</v>
          </cell>
          <cell r="Z616">
            <v>0.57148704210154233</v>
          </cell>
          <cell r="AA616">
            <v>28.290000000000003</v>
          </cell>
          <cell r="AB616">
            <v>69</v>
          </cell>
        </row>
        <row r="617">
          <cell r="H617" t="str">
            <v>41AC276</v>
          </cell>
          <cell r="I617" t="str">
            <v>SS MONOGRAM JERSEY POLO</v>
          </cell>
          <cell r="J617" t="str">
            <v>501</v>
          </cell>
          <cell r="K617" t="str">
            <v>Plum Noir-501WCU</v>
          </cell>
          <cell r="L617" t="str">
            <v>VALUE</v>
          </cell>
          <cell r="M617" t="str">
            <v>LOGO</v>
          </cell>
          <cell r="N617" t="str">
            <v>MONOGRAM LOGO</v>
          </cell>
          <cell r="O617" t="str">
            <v>KNIT</v>
          </cell>
          <cell r="P617" t="str">
            <v>FOLD</v>
          </cell>
          <cell r="Q617" t="str">
            <v>IN</v>
          </cell>
          <cell r="R617">
            <v>19.8</v>
          </cell>
          <cell r="S617">
            <v>49.5</v>
          </cell>
          <cell r="T617">
            <v>5.8</v>
          </cell>
          <cell r="U617">
            <v>8.3369999999999997</v>
          </cell>
          <cell r="V617">
            <v>0.6</v>
          </cell>
          <cell r="W617">
            <v>0.57893939393939398</v>
          </cell>
          <cell r="X617">
            <v>9.2131999999999987</v>
          </cell>
          <cell r="Y617">
            <v>12.122631578947367</v>
          </cell>
          <cell r="Z617">
            <v>0.57148704210154233</v>
          </cell>
          <cell r="AA617">
            <v>28.290000000000003</v>
          </cell>
          <cell r="AB617">
            <v>69</v>
          </cell>
        </row>
        <row r="618">
          <cell r="H618" t="str">
            <v>41AC276</v>
          </cell>
          <cell r="I618" t="str">
            <v>SS MONOGRAM JERSEY POLO</v>
          </cell>
          <cell r="J618" t="str">
            <v>502</v>
          </cell>
          <cell r="K618" t="str">
            <v>Peacoat-5022ZO</v>
          </cell>
          <cell r="L618" t="str">
            <v>VALUE</v>
          </cell>
          <cell r="M618" t="str">
            <v>LOGO</v>
          </cell>
          <cell r="N618" t="str">
            <v>MONOGRAM LOGO</v>
          </cell>
          <cell r="O618" t="str">
            <v>KNIT</v>
          </cell>
          <cell r="P618" t="str">
            <v>FOLD</v>
          </cell>
          <cell r="Q618" t="str">
            <v>IN</v>
          </cell>
          <cell r="R618">
            <v>19.8</v>
          </cell>
          <cell r="S618">
            <v>49.5</v>
          </cell>
          <cell r="T618">
            <v>5.8</v>
          </cell>
          <cell r="U618">
            <v>8.3369999999999997</v>
          </cell>
          <cell r="V618">
            <v>0.6</v>
          </cell>
          <cell r="W618">
            <v>0.57893939393939398</v>
          </cell>
          <cell r="X618">
            <v>9.2131999999999987</v>
          </cell>
          <cell r="Y618">
            <v>12.122631578947367</v>
          </cell>
          <cell r="Z618">
            <v>0.57148704210154233</v>
          </cell>
          <cell r="AA618">
            <v>28.290000000000003</v>
          </cell>
          <cell r="AB618">
            <v>69</v>
          </cell>
        </row>
        <row r="619">
          <cell r="H619" t="str">
            <v>41AC236</v>
          </cell>
          <cell r="I619" t="str">
            <v>SS MONOGRAM TEX PQ POLO</v>
          </cell>
          <cell r="J619" t="str">
            <v>502</v>
          </cell>
          <cell r="K619" t="str">
            <v>Plum Noir W / White-502WCU</v>
          </cell>
          <cell r="L619" t="str">
            <v>VALUE</v>
          </cell>
          <cell r="M619" t="str">
            <v>CASUAL</v>
          </cell>
          <cell r="N619" t="str">
            <v>MONOGRAM LOGO</v>
          </cell>
          <cell r="O619" t="str">
            <v>KNIT</v>
          </cell>
          <cell r="P619" t="str">
            <v>FOLD</v>
          </cell>
          <cell r="Q619" t="str">
            <v>VT</v>
          </cell>
          <cell r="R619">
            <v>26</v>
          </cell>
          <cell r="S619">
            <v>65</v>
          </cell>
          <cell r="T619">
            <v>8.44</v>
          </cell>
          <cell r="U619">
            <v>11.686</v>
          </cell>
          <cell r="V619">
            <v>0.6</v>
          </cell>
          <cell r="W619">
            <v>0.55053846153846153</v>
          </cell>
          <cell r="X619">
            <v>12.507919999999999</v>
          </cell>
          <cell r="Y619">
            <v>16.457789473684208</v>
          </cell>
          <cell r="Z619">
            <v>0.4182471023794907</v>
          </cell>
          <cell r="AA619">
            <v>28.290000000000003</v>
          </cell>
          <cell r="AB619">
            <v>69</v>
          </cell>
        </row>
        <row r="620">
          <cell r="H620" t="str">
            <v>40AC239</v>
          </cell>
          <cell r="I620" t="str">
            <v>SS JACQ WIDE STP POLO</v>
          </cell>
          <cell r="J620" t="str">
            <v>020</v>
          </cell>
          <cell r="K620" t="str">
            <v>Harbor Mist-020PCU</v>
          </cell>
          <cell r="L620" t="str">
            <v>VALUE</v>
          </cell>
          <cell r="M620" t="str">
            <v>REFINED</v>
          </cell>
          <cell r="N620" t="str">
            <v>NOV FASHION</v>
          </cell>
          <cell r="O620" t="str">
            <v>KNIT</v>
          </cell>
          <cell r="P620" t="str">
            <v>FOLD</v>
          </cell>
          <cell r="Q620" t="str">
            <v>LK</v>
          </cell>
          <cell r="R620">
            <v>26</v>
          </cell>
          <cell r="S620">
            <v>65</v>
          </cell>
          <cell r="T620">
            <v>7.29</v>
          </cell>
          <cell r="U620">
            <v>10.227</v>
          </cell>
          <cell r="V620">
            <v>0.6</v>
          </cell>
          <cell r="W620">
            <v>0.60665384615384621</v>
          </cell>
          <cell r="X620">
            <v>11.07272</v>
          </cell>
          <cell r="Y620">
            <v>14.569368421052632</v>
          </cell>
          <cell r="Z620">
            <v>0.48499934884932383</v>
          </cell>
          <cell r="AA620">
            <v>28.290000000000003</v>
          </cell>
          <cell r="AB620">
            <v>69</v>
          </cell>
        </row>
        <row r="621">
          <cell r="H621" t="str">
            <v>40AC239</v>
          </cell>
          <cell r="I621" t="str">
            <v>SS JACQ WIDE STP POLO</v>
          </cell>
          <cell r="J621" t="str">
            <v>021</v>
          </cell>
          <cell r="K621" t="str">
            <v>Magnet-0216HG</v>
          </cell>
          <cell r="L621" t="str">
            <v>VALUE</v>
          </cell>
          <cell r="M621" t="str">
            <v>REFINED</v>
          </cell>
          <cell r="N621" t="str">
            <v>NOV FASHION</v>
          </cell>
          <cell r="O621" t="str">
            <v>KNIT</v>
          </cell>
          <cell r="P621" t="str">
            <v>FOLD</v>
          </cell>
          <cell r="Q621" t="str">
            <v>LK</v>
          </cell>
          <cell r="R621">
            <v>26</v>
          </cell>
          <cell r="S621">
            <v>65</v>
          </cell>
          <cell r="T621">
            <v>7.29</v>
          </cell>
          <cell r="U621">
            <v>10.227</v>
          </cell>
          <cell r="V621">
            <v>0.6</v>
          </cell>
          <cell r="W621">
            <v>0.60665384615384621</v>
          </cell>
          <cell r="X621">
            <v>11.07272</v>
          </cell>
          <cell r="Y621">
            <v>14.569368421052632</v>
          </cell>
          <cell r="Z621">
            <v>0.48499934884932383</v>
          </cell>
          <cell r="AA621">
            <v>28.290000000000003</v>
          </cell>
          <cell r="AB621">
            <v>69</v>
          </cell>
        </row>
        <row r="622">
          <cell r="H622" t="str">
            <v>40AC239</v>
          </cell>
          <cell r="I622" t="str">
            <v>SS JACQ WIDE STP POLO</v>
          </cell>
          <cell r="J622" t="str">
            <v>501</v>
          </cell>
          <cell r="K622" t="str">
            <v>Peacoat-5012ZO</v>
          </cell>
          <cell r="L622" t="str">
            <v>VALUE</v>
          </cell>
          <cell r="M622" t="str">
            <v>REFINED</v>
          </cell>
          <cell r="N622" t="str">
            <v>NOV FASHION</v>
          </cell>
          <cell r="O622" t="str">
            <v>KNIT</v>
          </cell>
          <cell r="P622" t="str">
            <v>FOLD</v>
          </cell>
          <cell r="Q622" t="str">
            <v>LK</v>
          </cell>
          <cell r="R622">
            <v>26</v>
          </cell>
          <cell r="S622">
            <v>65</v>
          </cell>
          <cell r="T622">
            <v>7.29</v>
          </cell>
          <cell r="U622">
            <v>10.227</v>
          </cell>
          <cell r="V622">
            <v>0.6</v>
          </cell>
          <cell r="W622">
            <v>0.60665384615384621</v>
          </cell>
          <cell r="X622">
            <v>11.07272</v>
          </cell>
          <cell r="Y622">
            <v>14.569368421052632</v>
          </cell>
          <cell r="Z622">
            <v>0.48499934884932383</v>
          </cell>
          <cell r="AA622">
            <v>28.290000000000003</v>
          </cell>
          <cell r="AB622">
            <v>69</v>
          </cell>
        </row>
        <row r="623">
          <cell r="H623" t="str">
            <v>40AC239</v>
          </cell>
          <cell r="I623" t="str">
            <v>SS JACQ WIDE STP POLO</v>
          </cell>
          <cell r="J623" t="str">
            <v>410</v>
          </cell>
          <cell r="K623" t="str">
            <v>Sky Captain-410CJM</v>
          </cell>
          <cell r="L623" t="str">
            <v>VALUE</v>
          </cell>
          <cell r="M623" t="str">
            <v>REFINED</v>
          </cell>
          <cell r="N623" t="str">
            <v>NOV FASHION</v>
          </cell>
          <cell r="O623" t="str">
            <v>KNIT</v>
          </cell>
          <cell r="P623" t="str">
            <v>FOLD</v>
          </cell>
          <cell r="Q623" t="str">
            <v>LK</v>
          </cell>
          <cell r="R623">
            <v>26</v>
          </cell>
          <cell r="S623">
            <v>65</v>
          </cell>
          <cell r="T623">
            <v>7.29</v>
          </cell>
          <cell r="U623">
            <v>10.227</v>
          </cell>
          <cell r="V623">
            <v>0.6</v>
          </cell>
          <cell r="W623">
            <v>0.60665384615384621</v>
          </cell>
          <cell r="X623">
            <v>11.07272</v>
          </cell>
          <cell r="Y623">
            <v>14.569368421052632</v>
          </cell>
          <cell r="Z623">
            <v>0.48499934884932383</v>
          </cell>
          <cell r="AA623">
            <v>28.290000000000003</v>
          </cell>
          <cell r="AB623">
            <v>69</v>
          </cell>
        </row>
        <row r="624">
          <cell r="H624" t="str">
            <v>40AC234</v>
          </cell>
          <cell r="I624" t="str">
            <v>SS PRFRMNC GEO JACQUARD POLO</v>
          </cell>
          <cell r="J624" t="str">
            <v>110</v>
          </cell>
          <cell r="K624" t="str">
            <v>Brilliant White-110YAA</v>
          </cell>
          <cell r="L624" t="str">
            <v>VALUE</v>
          </cell>
          <cell r="M624" t="str">
            <v>REFINED</v>
          </cell>
          <cell r="N624" t="str">
            <v>PERFORMANCE POLOS</v>
          </cell>
          <cell r="O624" t="str">
            <v>KNIT</v>
          </cell>
          <cell r="P624" t="str">
            <v>FOLD</v>
          </cell>
          <cell r="Q624" t="str">
            <v>VT</v>
          </cell>
          <cell r="R624">
            <v>27.8</v>
          </cell>
          <cell r="S624">
            <v>69.5</v>
          </cell>
          <cell r="T624">
            <v>7.34</v>
          </cell>
          <cell r="U624">
            <v>10.291</v>
          </cell>
          <cell r="V624">
            <v>0.6</v>
          </cell>
          <cell r="W624">
            <v>0.62982014388489205</v>
          </cell>
          <cell r="X624">
            <v>11.135119999999999</v>
          </cell>
          <cell r="Y624">
            <v>14.651473684210524</v>
          </cell>
          <cell r="Z624">
            <v>0.54765440925561837</v>
          </cell>
          <cell r="AA624">
            <v>32.39</v>
          </cell>
          <cell r="AB624">
            <v>79</v>
          </cell>
        </row>
        <row r="625">
          <cell r="H625" t="str">
            <v>40AC234</v>
          </cell>
          <cell r="I625" t="str">
            <v>SS PRFRMNC GEO JACQUARD POLO</v>
          </cell>
          <cell r="J625" t="str">
            <v>410</v>
          </cell>
          <cell r="K625" t="str">
            <v>Sky Captain-410CJM</v>
          </cell>
          <cell r="L625" t="str">
            <v>VALUE</v>
          </cell>
          <cell r="M625" t="str">
            <v>REFINED</v>
          </cell>
          <cell r="N625" t="str">
            <v>PERFORMANCE POLOS</v>
          </cell>
          <cell r="O625" t="str">
            <v>KNIT</v>
          </cell>
          <cell r="P625" t="str">
            <v>FOLD</v>
          </cell>
          <cell r="Q625" t="str">
            <v>VT</v>
          </cell>
          <cell r="R625">
            <v>27.8</v>
          </cell>
          <cell r="S625">
            <v>69.5</v>
          </cell>
          <cell r="T625">
            <v>7.34</v>
          </cell>
          <cell r="U625">
            <v>10.291</v>
          </cell>
          <cell r="V625">
            <v>0.6</v>
          </cell>
          <cell r="W625">
            <v>0.62982014388489205</v>
          </cell>
          <cell r="X625">
            <v>11.135119999999999</v>
          </cell>
          <cell r="Y625">
            <v>14.651473684210524</v>
          </cell>
          <cell r="Z625">
            <v>0.54765440925561837</v>
          </cell>
          <cell r="AA625">
            <v>32.39</v>
          </cell>
          <cell r="AB625">
            <v>79</v>
          </cell>
        </row>
        <row r="626">
          <cell r="H626" t="str">
            <v>40VC237</v>
          </cell>
          <cell r="I626" t="str">
            <v>SS PERFORMANCE PIQUE SOLID POLO</v>
          </cell>
          <cell r="J626" t="str">
            <v>010</v>
          </cell>
          <cell r="K626" t="str">
            <v>BLACK-010002</v>
          </cell>
          <cell r="L626" t="str">
            <v>VALUE</v>
          </cell>
          <cell r="M626" t="str">
            <v>REFINED</v>
          </cell>
          <cell r="N626" t="str">
            <v>PERFORMANCE POLOS</v>
          </cell>
          <cell r="O626" t="str">
            <v>KNIT</v>
          </cell>
          <cell r="P626" t="str">
            <v>FOLD</v>
          </cell>
          <cell r="Q626" t="str">
            <v>VT</v>
          </cell>
          <cell r="R626">
            <v>27.8</v>
          </cell>
          <cell r="S626">
            <v>69.5</v>
          </cell>
          <cell r="T626">
            <v>7.15</v>
          </cell>
          <cell r="U626">
            <v>10.050000000000001</v>
          </cell>
          <cell r="V626">
            <v>0.6</v>
          </cell>
          <cell r="W626">
            <v>0.63848920863309355</v>
          </cell>
          <cell r="X626">
            <v>11.298</v>
          </cell>
          <cell r="Y626">
            <v>14.86578947368421</v>
          </cell>
          <cell r="Z626">
            <v>0.54103768219560955</v>
          </cell>
          <cell r="AA626">
            <v>32.39</v>
          </cell>
          <cell r="AB626">
            <v>79</v>
          </cell>
        </row>
        <row r="627">
          <cell r="H627" t="str">
            <v>40VC237</v>
          </cell>
          <cell r="I627" t="str">
            <v>SS PERFORMANCE PIQUE SOLID POLO</v>
          </cell>
          <cell r="J627" t="str">
            <v>122</v>
          </cell>
          <cell r="K627" t="str">
            <v>BRILLIANT WHITE-122010</v>
          </cell>
          <cell r="L627" t="str">
            <v>VALUE</v>
          </cell>
          <cell r="M627" t="str">
            <v>REFINED</v>
          </cell>
          <cell r="N627" t="str">
            <v>PERFORMANCE POLOS</v>
          </cell>
          <cell r="O627" t="str">
            <v>KNIT</v>
          </cell>
          <cell r="P627" t="str">
            <v>FOLD</v>
          </cell>
          <cell r="Q627" t="str">
            <v>VT</v>
          </cell>
          <cell r="R627">
            <v>27.8</v>
          </cell>
          <cell r="S627">
            <v>69.5</v>
          </cell>
          <cell r="T627">
            <v>7.15</v>
          </cell>
          <cell r="U627">
            <v>10.050000000000001</v>
          </cell>
          <cell r="V627">
            <v>0.6</v>
          </cell>
          <cell r="W627">
            <v>0.63848920863309355</v>
          </cell>
          <cell r="X627">
            <v>11.298</v>
          </cell>
          <cell r="Y627">
            <v>14.86578947368421</v>
          </cell>
          <cell r="Z627">
            <v>0.54103768219560955</v>
          </cell>
          <cell r="AA627">
            <v>32.39</v>
          </cell>
          <cell r="AB627">
            <v>79</v>
          </cell>
        </row>
        <row r="628">
          <cell r="H628" t="str">
            <v>40VC237</v>
          </cell>
          <cell r="I628" t="str">
            <v>SS PERFORMANCE PIQUE SOLID POLO</v>
          </cell>
          <cell r="J628" t="str">
            <v>402</v>
          </cell>
          <cell r="K628" t="str">
            <v>SKY CAPTAIN-402082</v>
          </cell>
          <cell r="L628" t="str">
            <v>VALUE</v>
          </cell>
          <cell r="M628" t="str">
            <v>REFINED</v>
          </cell>
          <cell r="N628" t="str">
            <v>PERFORMANCE POLOS</v>
          </cell>
          <cell r="O628" t="str">
            <v>KNIT</v>
          </cell>
          <cell r="P628" t="str">
            <v>FOLD</v>
          </cell>
          <cell r="Q628" t="str">
            <v>VT</v>
          </cell>
          <cell r="R628">
            <v>27.8</v>
          </cell>
          <cell r="S628">
            <v>69.5</v>
          </cell>
          <cell r="T628">
            <v>7.15</v>
          </cell>
          <cell r="U628">
            <v>10.050000000000001</v>
          </cell>
          <cell r="V628">
            <v>0.6</v>
          </cell>
          <cell r="W628">
            <v>0.63848920863309355</v>
          </cell>
          <cell r="X628">
            <v>11.298</v>
          </cell>
          <cell r="Y628">
            <v>14.86578947368421</v>
          </cell>
          <cell r="Z628">
            <v>0.54103768219560955</v>
          </cell>
          <cell r="AA628">
            <v>32.39</v>
          </cell>
          <cell r="AB628">
            <v>79</v>
          </cell>
        </row>
        <row r="629">
          <cell r="H629" t="str">
            <v>40VC237</v>
          </cell>
          <cell r="I629" t="str">
            <v>SS PERFORMANCE PIQUE SOLID POLO</v>
          </cell>
          <cell r="J629" t="str">
            <v>411</v>
          </cell>
          <cell r="K629" t="str">
            <v>Deep Sea Blue-411DWN</v>
          </cell>
          <cell r="L629" t="str">
            <v>VALUE</v>
          </cell>
          <cell r="M629" t="str">
            <v>REFINED</v>
          </cell>
          <cell r="N629" t="str">
            <v>PERFORMANCE POLOS</v>
          </cell>
          <cell r="O629" t="str">
            <v>KNIT</v>
          </cell>
          <cell r="P629" t="str">
            <v>FOLD</v>
          </cell>
          <cell r="Q629" t="str">
            <v>VT</v>
          </cell>
          <cell r="R629">
            <v>27.8</v>
          </cell>
          <cell r="S629">
            <v>69.5</v>
          </cell>
          <cell r="T629">
            <v>7.15</v>
          </cell>
          <cell r="U629">
            <v>10.050000000000001</v>
          </cell>
          <cell r="V629">
            <v>0.6</v>
          </cell>
          <cell r="W629">
            <v>0.63848920863309355</v>
          </cell>
          <cell r="X629">
            <v>11.298</v>
          </cell>
          <cell r="Y629">
            <v>14.86578947368421</v>
          </cell>
          <cell r="Z629">
            <v>0.54103768219560955</v>
          </cell>
          <cell r="AA629">
            <v>32.39</v>
          </cell>
          <cell r="AB629">
            <v>79</v>
          </cell>
        </row>
        <row r="630">
          <cell r="H630" t="str">
            <v>40VC237</v>
          </cell>
          <cell r="I630" t="str">
            <v>SS PERFORMANCE PIQUE SOLID POLO</v>
          </cell>
          <cell r="J630" t="str">
            <v>450</v>
          </cell>
          <cell r="K630" t="str">
            <v>Linen Blue-450C1N</v>
          </cell>
          <cell r="L630" t="str">
            <v>VALUE</v>
          </cell>
          <cell r="M630" t="str">
            <v>REFINED</v>
          </cell>
          <cell r="N630" t="str">
            <v>PERFORMANCE POLOS</v>
          </cell>
          <cell r="O630" t="str">
            <v>KNIT</v>
          </cell>
          <cell r="P630" t="str">
            <v>FOLD</v>
          </cell>
          <cell r="Q630" t="str">
            <v>VT</v>
          </cell>
          <cell r="R630">
            <v>27.8</v>
          </cell>
          <cell r="S630">
            <v>69.5</v>
          </cell>
          <cell r="T630">
            <v>7.15</v>
          </cell>
          <cell r="U630">
            <v>10.050000000000001</v>
          </cell>
          <cell r="V630">
            <v>0.6</v>
          </cell>
          <cell r="W630">
            <v>0.63848920863309355</v>
          </cell>
          <cell r="X630">
            <v>11.298</v>
          </cell>
          <cell r="Y630">
            <v>14.86578947368421</v>
          </cell>
          <cell r="Z630">
            <v>0.54103768219560955</v>
          </cell>
          <cell r="AA630">
            <v>32.39</v>
          </cell>
          <cell r="AB630">
            <v>79</v>
          </cell>
        </row>
        <row r="631">
          <cell r="H631" t="str">
            <v>40VC237</v>
          </cell>
          <cell r="I631" t="str">
            <v>SS PERFORMANCE PIQUE SOLID POLO</v>
          </cell>
          <cell r="J631" t="str">
            <v>601</v>
          </cell>
          <cell r="K631" t="str">
            <v>Rusted Root-601XVK</v>
          </cell>
          <cell r="L631" t="str">
            <v>VALUE</v>
          </cell>
          <cell r="M631" t="str">
            <v>REFINED</v>
          </cell>
          <cell r="N631" t="str">
            <v>PERFORMANCE POLOS</v>
          </cell>
          <cell r="O631" t="str">
            <v>KNIT</v>
          </cell>
          <cell r="P631" t="str">
            <v>FOLD</v>
          </cell>
          <cell r="Q631" t="str">
            <v>VT</v>
          </cell>
          <cell r="R631">
            <v>27.8</v>
          </cell>
          <cell r="S631">
            <v>69.5</v>
          </cell>
          <cell r="T631">
            <v>7.15</v>
          </cell>
          <cell r="U631">
            <v>10.050000000000001</v>
          </cell>
          <cell r="V631">
            <v>0.6</v>
          </cell>
          <cell r="W631">
            <v>0.63848920863309355</v>
          </cell>
          <cell r="X631">
            <v>11.298</v>
          </cell>
          <cell r="Y631">
            <v>14.86578947368421</v>
          </cell>
          <cell r="Z631">
            <v>0.54103768219560955</v>
          </cell>
          <cell r="AA631">
            <v>32.39</v>
          </cell>
          <cell r="AB631">
            <v>79</v>
          </cell>
        </row>
        <row r="632">
          <cell r="H632" t="str">
            <v>40VC237</v>
          </cell>
          <cell r="I632" t="str">
            <v>SS PERFORMANCE PIQUE SOLID POLO</v>
          </cell>
          <cell r="J632" t="str">
            <v>340</v>
          </cell>
          <cell r="K632" t="str">
            <v>Succulent Teal-340800</v>
          </cell>
          <cell r="L632" t="str">
            <v>VALUE</v>
          </cell>
          <cell r="M632" t="str">
            <v>REFINED</v>
          </cell>
          <cell r="N632" t="str">
            <v>PERFORMANCE POLOS</v>
          </cell>
          <cell r="O632" t="str">
            <v>KNIT</v>
          </cell>
          <cell r="P632" t="str">
            <v>FOLD</v>
          </cell>
          <cell r="Q632" t="str">
            <v>VT</v>
          </cell>
          <cell r="R632">
            <v>27.8</v>
          </cell>
          <cell r="S632">
            <v>69.5</v>
          </cell>
          <cell r="T632">
            <v>7.15</v>
          </cell>
          <cell r="U632">
            <v>10.050000000000001</v>
          </cell>
          <cell r="V632">
            <v>0.6</v>
          </cell>
          <cell r="W632">
            <v>0.63848920863309355</v>
          </cell>
          <cell r="X632">
            <v>11.298</v>
          </cell>
          <cell r="Y632">
            <v>14.86578947368421</v>
          </cell>
          <cell r="Z632">
            <v>0.54103768219560955</v>
          </cell>
          <cell r="AA632">
            <v>32.39</v>
          </cell>
          <cell r="AB632">
            <v>79</v>
          </cell>
        </row>
        <row r="633">
          <cell r="H633" t="str">
            <v>40AC233</v>
          </cell>
          <cell r="I633" t="str">
            <v>SS PRFRMNC PQ JNNY COLLAR TWO TONE POLO</v>
          </cell>
          <cell r="J633" t="str">
            <v>001</v>
          </cell>
          <cell r="K633" t="str">
            <v>Black-001UB1</v>
          </cell>
          <cell r="L633" t="str">
            <v>VALUE</v>
          </cell>
          <cell r="M633" t="str">
            <v>REFINED</v>
          </cell>
          <cell r="N633" t="str">
            <v>PERFORMANCE POLOS</v>
          </cell>
          <cell r="O633" t="str">
            <v>KNIT</v>
          </cell>
          <cell r="P633" t="str">
            <v>FOLD</v>
          </cell>
          <cell r="Q633" t="str">
            <v>VT</v>
          </cell>
          <cell r="R633">
            <v>27.8</v>
          </cell>
          <cell r="S633">
            <v>69.5</v>
          </cell>
          <cell r="T633">
            <v>7.07</v>
          </cell>
          <cell r="U633">
            <v>9.9489999999999998</v>
          </cell>
          <cell r="V633">
            <v>0.6</v>
          </cell>
          <cell r="W633">
            <v>0.64212230215827337</v>
          </cell>
          <cell r="X633">
            <v>10.798159999999999</v>
          </cell>
          <cell r="Y633">
            <v>14.208105263157893</v>
          </cell>
          <cell r="Z633">
            <v>0.56134284460766004</v>
          </cell>
          <cell r="AA633">
            <v>32.39</v>
          </cell>
          <cell r="AB633">
            <v>79</v>
          </cell>
        </row>
        <row r="634">
          <cell r="H634" t="str">
            <v>40AC233</v>
          </cell>
          <cell r="I634" t="str">
            <v>SS PRFRMNC PQ JNNY COLLAR TWO TONE POLO</v>
          </cell>
          <cell r="J634" t="str">
            <v>110</v>
          </cell>
          <cell r="K634" t="str">
            <v>Brilliant White-110YAA</v>
          </cell>
          <cell r="L634" t="str">
            <v>VALUE</v>
          </cell>
          <cell r="M634" t="str">
            <v>REFINED</v>
          </cell>
          <cell r="N634" t="str">
            <v>PERFORMANCE POLOS</v>
          </cell>
          <cell r="O634" t="str">
            <v>KNIT</v>
          </cell>
          <cell r="P634" t="str">
            <v>FOLD</v>
          </cell>
          <cell r="Q634" t="str">
            <v>VT</v>
          </cell>
          <cell r="R634">
            <v>27.8</v>
          </cell>
          <cell r="S634">
            <v>69.5</v>
          </cell>
          <cell r="T634">
            <v>7.07</v>
          </cell>
          <cell r="U634">
            <v>9.9489999999999998</v>
          </cell>
          <cell r="V634">
            <v>0.6</v>
          </cell>
          <cell r="W634">
            <v>0.64212230215827337</v>
          </cell>
          <cell r="X634">
            <v>10.798159999999999</v>
          </cell>
          <cell r="Y634">
            <v>14.208105263157893</v>
          </cell>
          <cell r="Z634">
            <v>0.56134284460766004</v>
          </cell>
          <cell r="AA634">
            <v>32.39</v>
          </cell>
          <cell r="AB634">
            <v>79</v>
          </cell>
        </row>
        <row r="635">
          <cell r="H635" t="str">
            <v>40AC233</v>
          </cell>
          <cell r="I635" t="str">
            <v>SS PRFRMNC PQ JNNY COLLAR TWO TONE POLO</v>
          </cell>
          <cell r="J635" t="str">
            <v>410</v>
          </cell>
          <cell r="K635" t="str">
            <v>Deep Sea Blue-410DWN</v>
          </cell>
          <cell r="L635" t="str">
            <v>VALUE</v>
          </cell>
          <cell r="M635" t="str">
            <v>REFINED</v>
          </cell>
          <cell r="N635" t="str">
            <v>PERFORMANCE POLOS</v>
          </cell>
          <cell r="O635" t="str">
            <v>KNIT</v>
          </cell>
          <cell r="P635" t="str">
            <v>FOLD</v>
          </cell>
          <cell r="Q635" t="str">
            <v>VT</v>
          </cell>
          <cell r="R635">
            <v>27.8</v>
          </cell>
          <cell r="S635">
            <v>69.5</v>
          </cell>
          <cell r="T635">
            <v>7.07</v>
          </cell>
          <cell r="U635">
            <v>9.9489999999999998</v>
          </cell>
          <cell r="V635">
            <v>0.6</v>
          </cell>
          <cell r="W635">
            <v>0.64212230215827337</v>
          </cell>
          <cell r="X635">
            <v>10.798159999999999</v>
          </cell>
          <cell r="Y635">
            <v>14.208105263157893</v>
          </cell>
          <cell r="Z635">
            <v>0.56134284460766004</v>
          </cell>
          <cell r="AA635">
            <v>32.39</v>
          </cell>
          <cell r="AB635">
            <v>79</v>
          </cell>
        </row>
        <row r="636">
          <cell r="H636" t="str">
            <v>40AC233</v>
          </cell>
          <cell r="I636" t="str">
            <v>SS PRFRMNC PQ JNNY COLLAR TWO TONE POLO</v>
          </cell>
          <cell r="J636" t="str">
            <v>610</v>
          </cell>
          <cell r="K636" t="str">
            <v>Garnet-610XA0</v>
          </cell>
          <cell r="L636" t="str">
            <v>VALUE</v>
          </cell>
          <cell r="M636" t="str">
            <v>REFINED</v>
          </cell>
          <cell r="N636" t="str">
            <v>PERFORMANCE POLOS</v>
          </cell>
          <cell r="O636" t="str">
            <v>KNIT</v>
          </cell>
          <cell r="P636" t="str">
            <v>FOLD</v>
          </cell>
          <cell r="Q636" t="str">
            <v>VT</v>
          </cell>
          <cell r="R636">
            <v>27.8</v>
          </cell>
          <cell r="S636">
            <v>69.5</v>
          </cell>
          <cell r="T636">
            <v>7.07</v>
          </cell>
          <cell r="U636">
            <v>9.9489999999999998</v>
          </cell>
          <cell r="V636">
            <v>0.6</v>
          </cell>
          <cell r="W636">
            <v>0.64212230215827337</v>
          </cell>
          <cell r="X636">
            <v>10.798159999999999</v>
          </cell>
          <cell r="Y636">
            <v>14.208105263157893</v>
          </cell>
          <cell r="Z636">
            <v>0.56134284460766004</v>
          </cell>
          <cell r="AA636">
            <v>32.39</v>
          </cell>
          <cell r="AB636">
            <v>79</v>
          </cell>
        </row>
        <row r="637">
          <cell r="H637" t="str">
            <v>40AC233</v>
          </cell>
          <cell r="I637" t="str">
            <v>SS PRFRMNC PQ JNNY COLLAR TWO TONE POLO</v>
          </cell>
          <cell r="J637" t="str">
            <v>460</v>
          </cell>
          <cell r="K637" t="str">
            <v>Peacock-460DYT</v>
          </cell>
          <cell r="L637" t="str">
            <v>VALUE</v>
          </cell>
          <cell r="M637" t="str">
            <v>REFINED</v>
          </cell>
          <cell r="N637" t="str">
            <v>PERFORMANCE POLOS</v>
          </cell>
          <cell r="O637" t="str">
            <v>KNIT</v>
          </cell>
          <cell r="P637" t="str">
            <v>FOLD</v>
          </cell>
          <cell r="Q637" t="str">
            <v>VT</v>
          </cell>
          <cell r="R637">
            <v>27.8</v>
          </cell>
          <cell r="S637">
            <v>69.5</v>
          </cell>
          <cell r="T637">
            <v>7.07</v>
          </cell>
          <cell r="U637">
            <v>9.9489999999999998</v>
          </cell>
          <cell r="V637">
            <v>0.6</v>
          </cell>
          <cell r="W637">
            <v>0.64212230215827337</v>
          </cell>
          <cell r="X637">
            <v>10.798159999999999</v>
          </cell>
          <cell r="Y637">
            <v>14.208105263157893</v>
          </cell>
          <cell r="Z637">
            <v>0.56134284460766004</v>
          </cell>
          <cell r="AA637">
            <v>32.39</v>
          </cell>
          <cell r="AB637">
            <v>79</v>
          </cell>
        </row>
        <row r="638">
          <cell r="H638" t="str">
            <v>40AC233</v>
          </cell>
          <cell r="I638" t="str">
            <v>SS PRFRMNC PQ JNNY COLLAR TWO TONE POLO</v>
          </cell>
          <cell r="J638" t="str">
            <v>340</v>
          </cell>
          <cell r="K638" t="str">
            <v>Succulent Teal-340800</v>
          </cell>
          <cell r="L638" t="str">
            <v>VALUE</v>
          </cell>
          <cell r="M638" t="str">
            <v>REFINED</v>
          </cell>
          <cell r="N638" t="str">
            <v>PERFORMANCE POLOS</v>
          </cell>
          <cell r="O638" t="str">
            <v>KNIT</v>
          </cell>
          <cell r="P638" t="str">
            <v>FOLD</v>
          </cell>
          <cell r="Q638" t="str">
            <v>VT</v>
          </cell>
          <cell r="R638">
            <v>27.8</v>
          </cell>
          <cell r="S638">
            <v>69.5</v>
          </cell>
          <cell r="T638">
            <v>7.07</v>
          </cell>
          <cell r="U638">
            <v>9.9489999999999998</v>
          </cell>
          <cell r="V638">
            <v>0.6</v>
          </cell>
          <cell r="W638">
            <v>0.64212230215827337</v>
          </cell>
          <cell r="X638">
            <v>10.798159999999999</v>
          </cell>
          <cell r="Y638">
            <v>14.208105263157893</v>
          </cell>
          <cell r="Z638">
            <v>0.56134284460766004</v>
          </cell>
          <cell r="AA638">
            <v>32.39</v>
          </cell>
          <cell r="AB638">
            <v>79</v>
          </cell>
        </row>
        <row r="639">
          <cell r="H639" t="str">
            <v>40AC236</v>
          </cell>
          <cell r="I639" t="str">
            <v>SS PRFRMNC PIQUE V COLLAR OMBRE POLO</v>
          </cell>
          <cell r="J639" t="str">
            <v>601</v>
          </cell>
          <cell r="K639" t="str">
            <v>Allure-601XTP</v>
          </cell>
          <cell r="L639" t="str">
            <v>VALUE</v>
          </cell>
          <cell r="M639" t="str">
            <v>REFINED</v>
          </cell>
          <cell r="N639" t="str">
            <v>PERFORMANCE POLOS</v>
          </cell>
          <cell r="O639" t="str">
            <v>KNIT</v>
          </cell>
          <cell r="P639" t="str">
            <v>FOLD</v>
          </cell>
          <cell r="Q639" t="str">
            <v>IN</v>
          </cell>
          <cell r="R639">
            <v>27.8</v>
          </cell>
          <cell r="S639">
            <v>69.5</v>
          </cell>
          <cell r="T639">
            <v>6.23</v>
          </cell>
          <cell r="U639">
            <v>8.6750000000000007</v>
          </cell>
          <cell r="V639">
            <v>0.6</v>
          </cell>
          <cell r="W639">
            <v>0.68794964028776984</v>
          </cell>
          <cell r="X639">
            <v>9.749839999999999</v>
          </cell>
          <cell r="Y639">
            <v>12.828736842105261</v>
          </cell>
          <cell r="Z639">
            <v>0.54652750646499615</v>
          </cell>
          <cell r="AA639">
            <v>28.290000000000003</v>
          </cell>
          <cell r="AB639">
            <v>69</v>
          </cell>
        </row>
        <row r="640">
          <cell r="H640" t="str">
            <v>40AC236</v>
          </cell>
          <cell r="I640" t="str">
            <v>SS PRFRMNC PIQUE V COLLAR OMBRE POLO</v>
          </cell>
          <cell r="J640" t="str">
            <v>001</v>
          </cell>
          <cell r="K640" t="str">
            <v>Black-001UB1</v>
          </cell>
          <cell r="L640" t="str">
            <v>VALUE</v>
          </cell>
          <cell r="M640" t="str">
            <v>REFINED</v>
          </cell>
          <cell r="N640" t="str">
            <v>PERFORMANCE POLOS</v>
          </cell>
          <cell r="O640" t="str">
            <v>KNIT</v>
          </cell>
          <cell r="P640" t="str">
            <v>FOLD</v>
          </cell>
          <cell r="Q640" t="str">
            <v>IN</v>
          </cell>
          <cell r="R640">
            <v>27.8</v>
          </cell>
          <cell r="S640">
            <v>69.5</v>
          </cell>
          <cell r="T640">
            <v>6.23</v>
          </cell>
          <cell r="U640">
            <v>8.6750000000000007</v>
          </cell>
          <cell r="V640">
            <v>0.6</v>
          </cell>
          <cell r="W640">
            <v>0.68794964028776984</v>
          </cell>
          <cell r="X640">
            <v>9.749839999999999</v>
          </cell>
          <cell r="Y640">
            <v>12.828736842105261</v>
          </cell>
          <cell r="Z640">
            <v>0.54652750646499615</v>
          </cell>
          <cell r="AA640">
            <v>28.290000000000003</v>
          </cell>
          <cell r="AB640">
            <v>69</v>
          </cell>
        </row>
        <row r="641">
          <cell r="H641" t="str">
            <v>40AC236</v>
          </cell>
          <cell r="I641" t="str">
            <v>SS PRFRMNC PIQUE V COLLAR OMBRE POLO</v>
          </cell>
          <cell r="J641" t="str">
            <v>110</v>
          </cell>
          <cell r="K641" t="str">
            <v>Brilliant White-110YAA</v>
          </cell>
          <cell r="L641" t="str">
            <v>VALUE</v>
          </cell>
          <cell r="M641" t="str">
            <v>REFINED</v>
          </cell>
          <cell r="N641" t="str">
            <v>PERFORMANCE POLOS</v>
          </cell>
          <cell r="O641" t="str">
            <v>KNIT</v>
          </cell>
          <cell r="P641" t="str">
            <v>FOLD</v>
          </cell>
          <cell r="Q641" t="str">
            <v>IN</v>
          </cell>
          <cell r="R641">
            <v>27.8</v>
          </cell>
          <cell r="S641">
            <v>69.5</v>
          </cell>
          <cell r="T641">
            <v>6.23</v>
          </cell>
          <cell r="U641">
            <v>8.6750000000000007</v>
          </cell>
          <cell r="V641">
            <v>0.6</v>
          </cell>
          <cell r="W641">
            <v>0.68794964028776984</v>
          </cell>
          <cell r="X641">
            <v>9.749839999999999</v>
          </cell>
          <cell r="Y641">
            <v>12.828736842105261</v>
          </cell>
          <cell r="Z641">
            <v>0.54652750646499615</v>
          </cell>
          <cell r="AA641">
            <v>28.290000000000003</v>
          </cell>
          <cell r="AB641">
            <v>69</v>
          </cell>
        </row>
        <row r="642">
          <cell r="H642" t="str">
            <v>40AC236</v>
          </cell>
          <cell r="I642" t="str">
            <v>SS PRFRMNC PIQUE V COLLAR OMBRE POLO</v>
          </cell>
          <cell r="J642" t="str">
            <v>021</v>
          </cell>
          <cell r="K642" t="str">
            <v>Gray Pinstripe-021PCK</v>
          </cell>
          <cell r="L642" t="str">
            <v>VALUE</v>
          </cell>
          <cell r="M642" t="str">
            <v>REFINED</v>
          </cell>
          <cell r="N642" t="str">
            <v>PERFORMANCE POLOS</v>
          </cell>
          <cell r="O642" t="str">
            <v>KNIT</v>
          </cell>
          <cell r="P642" t="str">
            <v>FOLD</v>
          </cell>
          <cell r="Q642" t="str">
            <v>IN</v>
          </cell>
          <cell r="R642">
            <v>27.8</v>
          </cell>
          <cell r="S642">
            <v>69.5</v>
          </cell>
          <cell r="T642">
            <v>6.23</v>
          </cell>
          <cell r="U642">
            <v>8.6750000000000007</v>
          </cell>
          <cell r="V642">
            <v>0.6</v>
          </cell>
          <cell r="W642">
            <v>0.68794964028776984</v>
          </cell>
          <cell r="X642">
            <v>9.749839999999999</v>
          </cell>
          <cell r="Y642">
            <v>12.828736842105261</v>
          </cell>
          <cell r="Z642">
            <v>0.54652750646499615</v>
          </cell>
          <cell r="AA642">
            <v>28.290000000000003</v>
          </cell>
          <cell r="AB642">
            <v>69</v>
          </cell>
        </row>
        <row r="643">
          <cell r="H643" t="str">
            <v>40AC236</v>
          </cell>
          <cell r="I643" t="str">
            <v>SS PRFRMNC PIQUE V COLLAR OMBRE POLO</v>
          </cell>
          <cell r="J643" t="str">
            <v>410</v>
          </cell>
          <cell r="K643" t="str">
            <v>Sky Captain-410CJM</v>
          </cell>
          <cell r="L643" t="str">
            <v>VALUE</v>
          </cell>
          <cell r="M643" t="str">
            <v>REFINED</v>
          </cell>
          <cell r="N643" t="str">
            <v>PERFORMANCE POLOS</v>
          </cell>
          <cell r="O643" t="str">
            <v>KNIT</v>
          </cell>
          <cell r="P643" t="str">
            <v>FOLD</v>
          </cell>
          <cell r="Q643" t="str">
            <v>IN</v>
          </cell>
          <cell r="R643">
            <v>27.8</v>
          </cell>
          <cell r="S643">
            <v>69.5</v>
          </cell>
          <cell r="T643">
            <v>6.23</v>
          </cell>
          <cell r="U643">
            <v>8.6750000000000007</v>
          </cell>
          <cell r="V643">
            <v>0.6</v>
          </cell>
          <cell r="W643">
            <v>0.68794964028776984</v>
          </cell>
          <cell r="X643">
            <v>9.749839999999999</v>
          </cell>
          <cell r="Y643">
            <v>12.828736842105261</v>
          </cell>
          <cell r="Z643">
            <v>0.54652750646499615</v>
          </cell>
          <cell r="AA643">
            <v>28.290000000000003</v>
          </cell>
          <cell r="AB643">
            <v>69</v>
          </cell>
        </row>
        <row r="644">
          <cell r="H644" t="str">
            <v>40AC812</v>
          </cell>
          <cell r="I644" t="str">
            <v>SS POP ICONIC JERSEY POLO</v>
          </cell>
          <cell r="J644" t="str">
            <v>001</v>
          </cell>
          <cell r="K644" t="str">
            <v>Black-001UB1</v>
          </cell>
          <cell r="L644" t="str">
            <v>VALUE</v>
          </cell>
          <cell r="M644" t="str">
            <v>LOGO</v>
          </cell>
          <cell r="N644" t="str">
            <v>POP ICONIC</v>
          </cell>
          <cell r="O644" t="str">
            <v>KNIT</v>
          </cell>
          <cell r="P644" t="str">
            <v>FOLD</v>
          </cell>
          <cell r="Q644" t="str">
            <v>IN</v>
          </cell>
          <cell r="R644">
            <v>27.8</v>
          </cell>
          <cell r="S644">
            <v>69.5</v>
          </cell>
          <cell r="T644">
            <v>6.07</v>
          </cell>
          <cell r="U644">
            <v>8.4779999999999998</v>
          </cell>
          <cell r="V644">
            <v>0.6</v>
          </cell>
          <cell r="W644">
            <v>0.69503597122302163</v>
          </cell>
          <cell r="X644">
            <v>9.55016</v>
          </cell>
          <cell r="Y644">
            <v>12.565999999999999</v>
          </cell>
          <cell r="Z644">
            <v>0.55581477553905989</v>
          </cell>
          <cell r="AA644">
            <v>28.290000000000003</v>
          </cell>
          <cell r="AB644">
            <v>69</v>
          </cell>
        </row>
        <row r="645">
          <cell r="H645" t="str">
            <v>40AC812</v>
          </cell>
          <cell r="I645" t="str">
            <v>SS POP ICONIC JERSEY POLO</v>
          </cell>
          <cell r="J645" t="str">
            <v>110</v>
          </cell>
          <cell r="K645" t="str">
            <v>Brilliant White-110YAA</v>
          </cell>
          <cell r="L645" t="str">
            <v>VALUE</v>
          </cell>
          <cell r="M645" t="str">
            <v>LOGO</v>
          </cell>
          <cell r="N645" t="str">
            <v>POP ICONIC</v>
          </cell>
          <cell r="O645" t="str">
            <v>KNIT</v>
          </cell>
          <cell r="P645" t="str">
            <v>FOLD</v>
          </cell>
          <cell r="Q645" t="str">
            <v>IN</v>
          </cell>
          <cell r="R645">
            <v>27.8</v>
          </cell>
          <cell r="S645">
            <v>69.5</v>
          </cell>
          <cell r="T645">
            <v>6.07</v>
          </cell>
          <cell r="U645">
            <v>8.4779999999999998</v>
          </cell>
          <cell r="V645">
            <v>0.6</v>
          </cell>
          <cell r="W645">
            <v>0.69503597122302163</v>
          </cell>
          <cell r="X645">
            <v>9.55016</v>
          </cell>
          <cell r="Y645">
            <v>12.565999999999999</v>
          </cell>
          <cell r="Z645">
            <v>0.55581477553905989</v>
          </cell>
          <cell r="AA645">
            <v>28.290000000000003</v>
          </cell>
          <cell r="AB645">
            <v>69</v>
          </cell>
        </row>
        <row r="646">
          <cell r="H646" t="str">
            <v>40AC812</v>
          </cell>
          <cell r="I646" t="str">
            <v>SS POP ICONIC JERSEY POLO</v>
          </cell>
          <cell r="J646" t="str">
            <v>400</v>
          </cell>
          <cell r="K646" t="str">
            <v>Nephthys Blue-400DYB</v>
          </cell>
          <cell r="L646" t="str">
            <v>VALUE</v>
          </cell>
          <cell r="M646" t="str">
            <v>LOGO</v>
          </cell>
          <cell r="N646" t="str">
            <v>POP ICONIC</v>
          </cell>
          <cell r="O646" t="str">
            <v>KNIT</v>
          </cell>
          <cell r="P646" t="str">
            <v>FOLD</v>
          </cell>
          <cell r="Q646" t="str">
            <v>IN</v>
          </cell>
          <cell r="R646">
            <v>27.8</v>
          </cell>
          <cell r="S646">
            <v>69.5</v>
          </cell>
          <cell r="T646">
            <v>6.07</v>
          </cell>
          <cell r="U646">
            <v>8.4779999999999998</v>
          </cell>
          <cell r="V646">
            <v>0.6</v>
          </cell>
          <cell r="W646">
            <v>0.69503597122302163</v>
          </cell>
          <cell r="X646">
            <v>9.55016</v>
          </cell>
          <cell r="Y646">
            <v>12.565999999999999</v>
          </cell>
          <cell r="Z646">
            <v>0.55581477553905989</v>
          </cell>
          <cell r="AA646">
            <v>28.290000000000003</v>
          </cell>
          <cell r="AB646">
            <v>69</v>
          </cell>
        </row>
        <row r="647">
          <cell r="H647" t="str">
            <v>40AC812</v>
          </cell>
          <cell r="I647" t="str">
            <v>SS POP ICONIC JERSEY POLO</v>
          </cell>
          <cell r="J647" t="str">
            <v>410</v>
          </cell>
          <cell r="K647" t="str">
            <v>Sky Captain-410CJM</v>
          </cell>
          <cell r="L647" t="str">
            <v>VALUE</v>
          </cell>
          <cell r="M647" t="str">
            <v>LOGO</v>
          </cell>
          <cell r="N647" t="str">
            <v>POP ICONIC</v>
          </cell>
          <cell r="O647" t="str">
            <v>KNIT</v>
          </cell>
          <cell r="P647" t="str">
            <v>FOLD</v>
          </cell>
          <cell r="Q647" t="str">
            <v>IN</v>
          </cell>
          <cell r="R647">
            <v>27.8</v>
          </cell>
          <cell r="S647">
            <v>69.5</v>
          </cell>
          <cell r="T647">
            <v>6.07</v>
          </cell>
          <cell r="U647">
            <v>8.4779999999999998</v>
          </cell>
          <cell r="V647">
            <v>0.6</v>
          </cell>
          <cell r="W647">
            <v>0.69503597122302163</v>
          </cell>
          <cell r="X647">
            <v>9.55016</v>
          </cell>
          <cell r="Y647">
            <v>12.565999999999999</v>
          </cell>
          <cell r="Z647">
            <v>0.55581477553905989</v>
          </cell>
          <cell r="AA647">
            <v>28.290000000000003</v>
          </cell>
          <cell r="AB647">
            <v>69</v>
          </cell>
        </row>
        <row r="648">
          <cell r="H648" t="str">
            <v>40L8121</v>
          </cell>
          <cell r="I648" t="str">
            <v>SS STRETCH PIQUE SOLID POLO</v>
          </cell>
          <cell r="J648" t="str">
            <v>026</v>
          </cell>
          <cell r="K648" t="str">
            <v xml:space="preserve">MED GREY HTHR-026025  </v>
          </cell>
          <cell r="L648" t="str">
            <v>VALUE</v>
          </cell>
          <cell r="M648" t="str">
            <v>CASUAL</v>
          </cell>
          <cell r="N648" t="str">
            <v>STRECH PIQUE POLOS</v>
          </cell>
          <cell r="O648" t="str">
            <v>KNIT</v>
          </cell>
          <cell r="P648" t="str">
            <v>FOLD</v>
          </cell>
          <cell r="Q648" t="str">
            <v>IN</v>
          </cell>
          <cell r="R648">
            <v>26</v>
          </cell>
          <cell r="S648">
            <v>65</v>
          </cell>
          <cell r="T648">
            <v>5.55</v>
          </cell>
          <cell r="U648">
            <v>8.0190000000000001</v>
          </cell>
          <cell r="V648">
            <v>0.6</v>
          </cell>
          <cell r="W648">
            <v>0.69157692307692309</v>
          </cell>
          <cell r="X648">
            <v>8.9011999999999993</v>
          </cell>
          <cell r="Y648">
            <v>11.712105263157893</v>
          </cell>
          <cell r="Z648">
            <v>0.585998400029767</v>
          </cell>
          <cell r="AA648">
            <v>28.290000000000003</v>
          </cell>
          <cell r="AB648">
            <v>69</v>
          </cell>
        </row>
        <row r="649">
          <cell r="H649" t="str">
            <v>40L8121</v>
          </cell>
          <cell r="I649" t="str">
            <v>SS STRETCH PIQUE SOLID POLO</v>
          </cell>
          <cell r="J649" t="str">
            <v>405</v>
          </cell>
          <cell r="K649" t="str">
            <v>ROYAL NAVY-405067</v>
          </cell>
          <cell r="L649" t="str">
            <v>VALUE</v>
          </cell>
          <cell r="M649" t="str">
            <v>CASUAL</v>
          </cell>
          <cell r="N649" t="str">
            <v>STRECH PIQUE POLOS</v>
          </cell>
          <cell r="O649" t="str">
            <v>KNIT</v>
          </cell>
          <cell r="P649" t="str">
            <v>FOLD</v>
          </cell>
          <cell r="Q649" t="str">
            <v>IN</v>
          </cell>
          <cell r="R649">
            <v>26</v>
          </cell>
          <cell r="S649">
            <v>65</v>
          </cell>
          <cell r="T649">
            <v>5.41</v>
          </cell>
          <cell r="U649">
            <v>7.8419999999999996</v>
          </cell>
          <cell r="V649">
            <v>0.6</v>
          </cell>
          <cell r="W649">
            <v>0.69838461538461538</v>
          </cell>
          <cell r="X649">
            <v>8.7264799999999987</v>
          </cell>
          <cell r="Y649">
            <v>11.482210526315788</v>
          </cell>
          <cell r="Z649">
            <v>0.59412476046957274</v>
          </cell>
          <cell r="AA649">
            <v>28.290000000000003</v>
          </cell>
          <cell r="AB649">
            <v>69</v>
          </cell>
        </row>
        <row r="650">
          <cell r="H650" t="str">
            <v>40L8121</v>
          </cell>
          <cell r="I650" t="str">
            <v>SS STRETCH PIQUE SOLID POLO</v>
          </cell>
          <cell r="J650" t="str">
            <v>122</v>
          </cell>
          <cell r="K650" t="str">
            <v>BRILLIANT WHITE-122010</v>
          </cell>
          <cell r="L650" t="str">
            <v>VALUE</v>
          </cell>
          <cell r="M650" t="str">
            <v>CASUAL</v>
          </cell>
          <cell r="N650" t="str">
            <v>STRECH PIQUE POLOS</v>
          </cell>
          <cell r="O650" t="str">
            <v>KNIT</v>
          </cell>
          <cell r="P650" t="str">
            <v>FOLD</v>
          </cell>
          <cell r="Q650" t="str">
            <v>IN</v>
          </cell>
          <cell r="R650">
            <v>26</v>
          </cell>
          <cell r="S650">
            <v>65</v>
          </cell>
          <cell r="T650">
            <v>5.41</v>
          </cell>
          <cell r="U650">
            <v>7.8419999999999996</v>
          </cell>
          <cell r="V650">
            <v>0.6</v>
          </cell>
          <cell r="W650">
            <v>0.69838461538461538</v>
          </cell>
          <cell r="X650">
            <v>8.7264799999999987</v>
          </cell>
          <cell r="Y650">
            <v>11.482210526315788</v>
          </cell>
          <cell r="Z650">
            <v>0.59412476046957274</v>
          </cell>
          <cell r="AA650">
            <v>28.290000000000003</v>
          </cell>
          <cell r="AB650">
            <v>69</v>
          </cell>
        </row>
        <row r="651">
          <cell r="H651" t="str">
            <v>40L8121</v>
          </cell>
          <cell r="I651" t="str">
            <v>SS STRETCH PIQUE SOLID POLO</v>
          </cell>
          <cell r="J651" t="str">
            <v>402</v>
          </cell>
          <cell r="K651" t="str">
            <v xml:space="preserve">SKY CAPTAIN BLU-402068 </v>
          </cell>
          <cell r="L651" t="str">
            <v>VALUE</v>
          </cell>
          <cell r="M651" t="str">
            <v>CASUAL</v>
          </cell>
          <cell r="N651" t="str">
            <v>STRECH PIQUE POLOS</v>
          </cell>
          <cell r="O651" t="str">
            <v>KNIT</v>
          </cell>
          <cell r="P651" t="str">
            <v>FOLD</v>
          </cell>
          <cell r="Q651" t="str">
            <v>IN</v>
          </cell>
          <cell r="R651">
            <v>26</v>
          </cell>
          <cell r="S651">
            <v>65</v>
          </cell>
          <cell r="T651">
            <v>5.41</v>
          </cell>
          <cell r="U651">
            <v>7.8419999999999996</v>
          </cell>
          <cell r="V651">
            <v>0.6</v>
          </cell>
          <cell r="W651">
            <v>0.69838461538461538</v>
          </cell>
          <cell r="X651">
            <v>8.7264799999999987</v>
          </cell>
          <cell r="Y651">
            <v>11.482210526315788</v>
          </cell>
          <cell r="Z651">
            <v>0.59412476046957274</v>
          </cell>
          <cell r="AA651">
            <v>28.290000000000003</v>
          </cell>
          <cell r="AB651">
            <v>69</v>
          </cell>
        </row>
        <row r="652">
          <cell r="H652" t="str">
            <v>40L8121</v>
          </cell>
          <cell r="I652" t="str">
            <v>SS STRETCH PIQUE SOLID POLO</v>
          </cell>
          <cell r="J652" t="str">
            <v>600</v>
          </cell>
          <cell r="K652" t="str">
            <v>Barbados Cherry-600XAF</v>
          </cell>
          <cell r="L652" t="str">
            <v>VALUE</v>
          </cell>
          <cell r="M652" t="str">
            <v>CASUAL</v>
          </cell>
          <cell r="N652" t="str">
            <v>STRECH PIQUE POLOS</v>
          </cell>
          <cell r="O652" t="str">
            <v>KNIT</v>
          </cell>
          <cell r="P652" t="str">
            <v>FOLD</v>
          </cell>
          <cell r="Q652" t="str">
            <v>IN</v>
          </cell>
          <cell r="R652">
            <v>26</v>
          </cell>
          <cell r="S652">
            <v>65</v>
          </cell>
          <cell r="T652">
            <v>5.41</v>
          </cell>
          <cell r="U652">
            <v>7.8419999999999996</v>
          </cell>
          <cell r="V652">
            <v>0.6</v>
          </cell>
          <cell r="W652">
            <v>0.69838461538461538</v>
          </cell>
          <cell r="X652">
            <v>8.7264799999999987</v>
          </cell>
          <cell r="Y652">
            <v>11.482210526315788</v>
          </cell>
          <cell r="Z652">
            <v>0.59412476046957274</v>
          </cell>
          <cell r="AA652">
            <v>28.290000000000003</v>
          </cell>
          <cell r="AB652">
            <v>69</v>
          </cell>
        </row>
        <row r="653">
          <cell r="H653" t="str">
            <v>40L8121</v>
          </cell>
          <cell r="I653" t="str">
            <v>SS STRETCH PIQUE SOLID POLO</v>
          </cell>
          <cell r="J653" t="str">
            <v>411</v>
          </cell>
          <cell r="K653" t="str">
            <v>Deep Sea Blue-411DWN</v>
          </cell>
          <cell r="L653" t="str">
            <v>VALUE</v>
          </cell>
          <cell r="M653" t="str">
            <v>CASUAL</v>
          </cell>
          <cell r="N653" t="str">
            <v>STRECH PIQUE POLOS</v>
          </cell>
          <cell r="O653" t="str">
            <v>KNIT</v>
          </cell>
          <cell r="P653" t="str">
            <v>FOLD</v>
          </cell>
          <cell r="Q653" t="str">
            <v>IN</v>
          </cell>
          <cell r="R653">
            <v>26</v>
          </cell>
          <cell r="S653">
            <v>65</v>
          </cell>
          <cell r="T653">
            <v>5.41</v>
          </cell>
          <cell r="U653">
            <v>7.8419999999999996</v>
          </cell>
          <cell r="V653">
            <v>0.6</v>
          </cell>
          <cell r="W653">
            <v>0.69838461538461538</v>
          </cell>
          <cell r="X653">
            <v>8.7264799999999987</v>
          </cell>
          <cell r="Y653">
            <v>11.482210526315788</v>
          </cell>
          <cell r="Z653">
            <v>0.59412476046957274</v>
          </cell>
          <cell r="AA653">
            <v>28.290000000000003</v>
          </cell>
          <cell r="AB653">
            <v>69</v>
          </cell>
        </row>
        <row r="654">
          <cell r="H654" t="str">
            <v>40L8121</v>
          </cell>
          <cell r="I654" t="str">
            <v>SS STRETCH PIQUE SOLID POLO</v>
          </cell>
          <cell r="J654" t="str">
            <v>601</v>
          </cell>
          <cell r="K654" t="str">
            <v>Rusted Root-601XVK</v>
          </cell>
          <cell r="L654" t="str">
            <v>VALUE</v>
          </cell>
          <cell r="M654" t="str">
            <v>CASUAL</v>
          </cell>
          <cell r="N654" t="str">
            <v>STRECH PIQUE POLOS</v>
          </cell>
          <cell r="O654" t="str">
            <v>KNIT</v>
          </cell>
          <cell r="P654" t="str">
            <v>FOLD</v>
          </cell>
          <cell r="Q654" t="str">
            <v>IN</v>
          </cell>
          <cell r="R654">
            <v>26</v>
          </cell>
          <cell r="S654">
            <v>65</v>
          </cell>
          <cell r="T654">
            <v>5.41</v>
          </cell>
          <cell r="U654">
            <v>7.8419999999999996</v>
          </cell>
          <cell r="V654">
            <v>0.6</v>
          </cell>
          <cell r="W654">
            <v>0.69838461538461538</v>
          </cell>
          <cell r="X654">
            <v>8.7264799999999987</v>
          </cell>
          <cell r="Y654">
            <v>11.482210526315788</v>
          </cell>
          <cell r="Z654">
            <v>0.59412476046957274</v>
          </cell>
          <cell r="AA654">
            <v>28.290000000000003</v>
          </cell>
          <cell r="AB654">
            <v>69</v>
          </cell>
        </row>
        <row r="655">
          <cell r="H655" t="str">
            <v>40L8121</v>
          </cell>
          <cell r="I655" t="str">
            <v>SS STRETCH PIQUE SOLID POLO</v>
          </cell>
          <cell r="J655" t="str">
            <v>341</v>
          </cell>
          <cell r="K655" t="str">
            <v>Succulent Teal-341800</v>
          </cell>
          <cell r="L655" t="str">
            <v>VALUE</v>
          </cell>
          <cell r="M655" t="str">
            <v>CASUAL</v>
          </cell>
          <cell r="N655" t="str">
            <v>STRECH PIQUE POLOS</v>
          </cell>
          <cell r="O655" t="str">
            <v>KNIT</v>
          </cell>
          <cell r="P655" t="str">
            <v>FOLD</v>
          </cell>
          <cell r="Q655" t="str">
            <v>IN</v>
          </cell>
          <cell r="R655">
            <v>26</v>
          </cell>
          <cell r="S655">
            <v>65</v>
          </cell>
          <cell r="T655">
            <v>5.41</v>
          </cell>
          <cell r="U655">
            <v>7.8419999999999996</v>
          </cell>
          <cell r="V655">
            <v>0.6</v>
          </cell>
          <cell r="W655">
            <v>0.69838461538461538</v>
          </cell>
          <cell r="X655">
            <v>8.7264799999999987</v>
          </cell>
          <cell r="Y655">
            <v>11.482210526315788</v>
          </cell>
          <cell r="Z655">
            <v>0.59412476046957274</v>
          </cell>
          <cell r="AA655">
            <v>28.290000000000003</v>
          </cell>
          <cell r="AB655">
            <v>69</v>
          </cell>
        </row>
        <row r="656">
          <cell r="H656" t="str">
            <v>40AC245</v>
          </cell>
          <cell r="I656" t="str">
            <v>SS VYGWR STRIPE TEX POLO</v>
          </cell>
          <cell r="J656" t="str">
            <v>020</v>
          </cell>
          <cell r="K656" t="str">
            <v>Alloy-020PAF</v>
          </cell>
          <cell r="L656" t="str">
            <v>VALUE</v>
          </cell>
          <cell r="M656" t="str">
            <v>REFINED</v>
          </cell>
          <cell r="N656" t="str">
            <v>VOYAGEWEAR</v>
          </cell>
          <cell r="O656" t="str">
            <v>KNIT</v>
          </cell>
          <cell r="P656" t="str">
            <v>FOLD</v>
          </cell>
          <cell r="Q656" t="str">
            <v>IN</v>
          </cell>
          <cell r="R656">
            <v>26</v>
          </cell>
          <cell r="S656">
            <v>65</v>
          </cell>
          <cell r="T656">
            <v>6.72</v>
          </cell>
          <cell r="U656">
            <v>9.5050000000000008</v>
          </cell>
          <cell r="V656">
            <v>0.6</v>
          </cell>
          <cell r="W656">
            <v>0.63442307692307687</v>
          </cell>
          <cell r="X656">
            <v>10.361359999999999</v>
          </cell>
          <cell r="Y656">
            <v>13.63336842105263</v>
          </cell>
          <cell r="Z656">
            <v>0.51808524492567587</v>
          </cell>
          <cell r="AA656">
            <v>28.290000000000003</v>
          </cell>
          <cell r="AB656">
            <v>69</v>
          </cell>
        </row>
        <row r="657">
          <cell r="H657" t="str">
            <v>40AC245</v>
          </cell>
          <cell r="I657" t="str">
            <v>SS VYGWR STRIPE TEX POLO</v>
          </cell>
          <cell r="J657" t="str">
            <v>001</v>
          </cell>
          <cell r="K657" t="str">
            <v>Black-001UB1</v>
          </cell>
          <cell r="L657" t="str">
            <v>VALUE</v>
          </cell>
          <cell r="M657" t="str">
            <v>REFINED</v>
          </cell>
          <cell r="N657" t="str">
            <v>VOYAGEWEAR</v>
          </cell>
          <cell r="O657" t="str">
            <v>KNIT</v>
          </cell>
          <cell r="P657" t="str">
            <v>FOLD</v>
          </cell>
          <cell r="Q657" t="str">
            <v>IN</v>
          </cell>
          <cell r="R657">
            <v>26</v>
          </cell>
          <cell r="S657">
            <v>65</v>
          </cell>
          <cell r="T657">
            <v>6.72</v>
          </cell>
          <cell r="U657">
            <v>9.5050000000000008</v>
          </cell>
          <cell r="V657">
            <v>0.6</v>
          </cell>
          <cell r="W657">
            <v>0.63442307692307687</v>
          </cell>
          <cell r="X657">
            <v>10.361359999999999</v>
          </cell>
          <cell r="Y657">
            <v>13.63336842105263</v>
          </cell>
          <cell r="Z657">
            <v>0.51808524492567587</v>
          </cell>
          <cell r="AA657">
            <v>28.290000000000003</v>
          </cell>
          <cell r="AB657">
            <v>69</v>
          </cell>
        </row>
        <row r="658">
          <cell r="H658" t="str">
            <v>40AC246</v>
          </cell>
          <cell r="I658" t="str">
            <v>SS VYGWR HONEYCOMB ZIP POLO</v>
          </cell>
          <cell r="J658" t="str">
            <v>001</v>
          </cell>
          <cell r="K658" t="str">
            <v>Black-001UB1</v>
          </cell>
          <cell r="L658" t="str">
            <v>VALUE</v>
          </cell>
          <cell r="M658" t="str">
            <v>REFINED</v>
          </cell>
          <cell r="N658" t="str">
            <v>VOYAGEWEAR</v>
          </cell>
          <cell r="O658" t="str">
            <v>KNIT</v>
          </cell>
          <cell r="P658" t="str">
            <v>FOLD</v>
          </cell>
          <cell r="Q658" t="str">
            <v>IN</v>
          </cell>
          <cell r="R658">
            <v>26</v>
          </cell>
          <cell r="S658">
            <v>65</v>
          </cell>
          <cell r="T658">
            <v>6.46</v>
          </cell>
          <cell r="U658">
            <v>8.9600000000000009</v>
          </cell>
          <cell r="V658">
            <v>0.6</v>
          </cell>
          <cell r="W658">
            <v>0.65538461538461534</v>
          </cell>
          <cell r="X658">
            <v>10.03688</v>
          </cell>
          <cell r="Y658">
            <v>13.206421052631578</v>
          </cell>
          <cell r="Z658">
            <v>0.53317705717102948</v>
          </cell>
          <cell r="AA658">
            <v>28.290000000000003</v>
          </cell>
          <cell r="AB658">
            <v>69</v>
          </cell>
        </row>
        <row r="659">
          <cell r="H659" t="str">
            <v>40AC246</v>
          </cell>
          <cell r="I659" t="str">
            <v>SS VYGWR HONEYCOMB ZIP POLO</v>
          </cell>
          <cell r="J659" t="str">
            <v>020</v>
          </cell>
          <cell r="K659" t="str">
            <v>Harbor Mist-020PCU</v>
          </cell>
          <cell r="L659" t="str">
            <v>VALUE</v>
          </cell>
          <cell r="M659" t="str">
            <v>REFINED</v>
          </cell>
          <cell r="N659" t="str">
            <v>VOYAGEWEAR</v>
          </cell>
          <cell r="O659" t="str">
            <v>KNIT</v>
          </cell>
          <cell r="P659" t="str">
            <v>FOLD</v>
          </cell>
          <cell r="Q659" t="str">
            <v>IN</v>
          </cell>
          <cell r="R659">
            <v>26</v>
          </cell>
          <cell r="S659">
            <v>65</v>
          </cell>
          <cell r="T659">
            <v>6.46</v>
          </cell>
          <cell r="U659">
            <v>8.9600000000000009</v>
          </cell>
          <cell r="V659">
            <v>0.6</v>
          </cell>
          <cell r="W659">
            <v>0.65538461538461534</v>
          </cell>
          <cell r="X659">
            <v>10.03688</v>
          </cell>
          <cell r="Y659">
            <v>13.206421052631578</v>
          </cell>
          <cell r="Z659">
            <v>0.53317705717102948</v>
          </cell>
          <cell r="AA659">
            <v>28.290000000000003</v>
          </cell>
          <cell r="AB659">
            <v>69</v>
          </cell>
        </row>
        <row r="660">
          <cell r="H660" t="str">
            <v>40AC246</v>
          </cell>
          <cell r="I660" t="str">
            <v>SS VYGWR HONEYCOMB ZIP POLO</v>
          </cell>
          <cell r="J660">
            <v>600</v>
          </cell>
          <cell r="K660" t="str">
            <v>Barbados Cherry-600XAF</v>
          </cell>
          <cell r="L660" t="str">
            <v>VALUE</v>
          </cell>
          <cell r="M660" t="str">
            <v>REFINED</v>
          </cell>
          <cell r="N660" t="str">
            <v>VOYAGEWEAR</v>
          </cell>
          <cell r="O660" t="str">
            <v>KNIT</v>
          </cell>
          <cell r="P660" t="str">
            <v>FOLD</v>
          </cell>
          <cell r="Q660" t="str">
            <v>IN</v>
          </cell>
          <cell r="R660">
            <v>26</v>
          </cell>
          <cell r="S660">
            <v>65</v>
          </cell>
          <cell r="T660">
            <v>6.46</v>
          </cell>
          <cell r="U660">
            <v>8.9600000000000009</v>
          </cell>
          <cell r="V660">
            <v>0.6</v>
          </cell>
          <cell r="W660">
            <v>0.65538461538461534</v>
          </cell>
          <cell r="X660">
            <v>10.03688</v>
          </cell>
          <cell r="Y660">
            <v>13.206421052631578</v>
          </cell>
          <cell r="Z660">
            <v>0.53317705717102948</v>
          </cell>
          <cell r="AA660">
            <v>28.290000000000003</v>
          </cell>
          <cell r="AB660">
            <v>69</v>
          </cell>
        </row>
        <row r="661">
          <cell r="H661" t="str">
            <v>40AC246</v>
          </cell>
          <cell r="I661" t="str">
            <v>SS VYGWR HONEYCOMB ZIP POLO</v>
          </cell>
          <cell r="J661">
            <v>410</v>
          </cell>
          <cell r="K661" t="str">
            <v>Deep Sea Blue-410DWN</v>
          </cell>
          <cell r="L661" t="str">
            <v>VALUE</v>
          </cell>
          <cell r="M661" t="str">
            <v>REFINED</v>
          </cell>
          <cell r="N661" t="str">
            <v>VOYAGEWEAR</v>
          </cell>
          <cell r="O661" t="str">
            <v>KNIT</v>
          </cell>
          <cell r="P661" t="str">
            <v>FOLD</v>
          </cell>
          <cell r="Q661" t="str">
            <v>IN</v>
          </cell>
          <cell r="R661">
            <v>26</v>
          </cell>
          <cell r="S661">
            <v>65</v>
          </cell>
          <cell r="T661">
            <v>6.46</v>
          </cell>
          <cell r="U661">
            <v>8.9600000000000009</v>
          </cell>
          <cell r="V661">
            <v>0.6</v>
          </cell>
          <cell r="W661">
            <v>0.65538461538461534</v>
          </cell>
          <cell r="X661">
            <v>10.03688</v>
          </cell>
          <cell r="Y661">
            <v>13.206421052631578</v>
          </cell>
          <cell r="Z661">
            <v>0.53317705717102948</v>
          </cell>
          <cell r="AA661">
            <v>28.290000000000003</v>
          </cell>
          <cell r="AB661">
            <v>69</v>
          </cell>
        </row>
        <row r="662">
          <cell r="H662" t="str">
            <v>41AC240</v>
          </cell>
          <cell r="I662" t="str">
            <v>CK COURT FLEECE SHORT</v>
          </cell>
          <cell r="J662" t="str">
            <v>110</v>
          </cell>
          <cell r="K662" t="str">
            <v xml:space="preserve">Brilliant White-110YAA </v>
          </cell>
          <cell r="L662" t="str">
            <v>GOOD</v>
          </cell>
          <cell r="M662" t="str">
            <v>LOGO</v>
          </cell>
          <cell r="N662" t="str">
            <v>CK COURT</v>
          </cell>
          <cell r="O662" t="str">
            <v>KNIT</v>
          </cell>
          <cell r="P662" t="str">
            <v>FOLD</v>
          </cell>
          <cell r="Q662" t="str">
            <v>IN</v>
          </cell>
          <cell r="R662">
            <v>27.8</v>
          </cell>
          <cell r="S662">
            <v>69.5</v>
          </cell>
          <cell r="T662">
            <v>9.4</v>
          </cell>
          <cell r="U662">
            <v>12.292</v>
          </cell>
          <cell r="V662">
            <v>0.6</v>
          </cell>
          <cell r="W662">
            <v>0.55784172661870501</v>
          </cell>
          <cell r="X662">
            <v>13.706</v>
          </cell>
          <cell r="Y662">
            <v>18.034210526315789</v>
          </cell>
          <cell r="Z662">
            <v>0.44321671731041101</v>
          </cell>
          <cell r="AA662">
            <v>32.39</v>
          </cell>
          <cell r="AB662">
            <v>79</v>
          </cell>
        </row>
        <row r="663">
          <cell r="H663" t="str">
            <v>41AC240</v>
          </cell>
          <cell r="I663" t="str">
            <v>CK COURT FLEECE SHORT</v>
          </cell>
          <cell r="J663" t="str">
            <v>001</v>
          </cell>
          <cell r="K663" t="str">
            <v>Black-001UB1</v>
          </cell>
          <cell r="L663" t="str">
            <v>GOOD</v>
          </cell>
          <cell r="M663" t="str">
            <v>LOGO</v>
          </cell>
          <cell r="N663" t="str">
            <v>CK COURT</v>
          </cell>
          <cell r="O663" t="str">
            <v>KNIT</v>
          </cell>
          <cell r="P663" t="str">
            <v>FOLD</v>
          </cell>
          <cell r="Q663" t="str">
            <v>IN</v>
          </cell>
          <cell r="R663">
            <v>27.8</v>
          </cell>
          <cell r="S663">
            <v>69.5</v>
          </cell>
          <cell r="T663">
            <v>9.4</v>
          </cell>
          <cell r="U663">
            <v>12.292</v>
          </cell>
          <cell r="V663">
            <v>0.6</v>
          </cell>
          <cell r="W663">
            <v>0.55784172661870501</v>
          </cell>
          <cell r="X663">
            <v>13.706</v>
          </cell>
          <cell r="Y663">
            <v>18.034210526315789</v>
          </cell>
          <cell r="Z663">
            <v>0.44321671731041101</v>
          </cell>
          <cell r="AA663">
            <v>32.39</v>
          </cell>
          <cell r="AB663">
            <v>79</v>
          </cell>
        </row>
        <row r="664">
          <cell r="H664" t="str">
            <v>41AC240</v>
          </cell>
          <cell r="I664" t="str">
            <v>CK COURT FLEECE SHORT</v>
          </cell>
          <cell r="J664" t="str">
            <v>410</v>
          </cell>
          <cell r="K664" t="str">
            <v>Deep Sea Blue-410DWN</v>
          </cell>
          <cell r="L664" t="str">
            <v>GOOD</v>
          </cell>
          <cell r="M664" t="str">
            <v>LOGO</v>
          </cell>
          <cell r="N664" t="str">
            <v>CK COURT</v>
          </cell>
          <cell r="O664" t="str">
            <v>KNIT</v>
          </cell>
          <cell r="P664" t="str">
            <v>FOLD</v>
          </cell>
          <cell r="Q664" t="str">
            <v>IN</v>
          </cell>
          <cell r="R664">
            <v>27.8</v>
          </cell>
          <cell r="S664">
            <v>69.5</v>
          </cell>
          <cell r="T664">
            <v>9.4</v>
          </cell>
          <cell r="U664">
            <v>12.292</v>
          </cell>
          <cell r="V664">
            <v>0.6</v>
          </cell>
          <cell r="W664">
            <v>0.55784172661870501</v>
          </cell>
          <cell r="X664">
            <v>13.706</v>
          </cell>
          <cell r="Y664">
            <v>18.034210526315789</v>
          </cell>
          <cell r="Z664">
            <v>0.44321671731041101</v>
          </cell>
          <cell r="AA664">
            <v>32.39</v>
          </cell>
          <cell r="AB664">
            <v>79</v>
          </cell>
        </row>
        <row r="665">
          <cell r="H665" t="str">
            <v>41AC240</v>
          </cell>
          <cell r="I665" t="str">
            <v>CK COURT FLEECE SHORT</v>
          </cell>
          <cell r="J665" t="str">
            <v>460</v>
          </cell>
          <cell r="K665" t="str">
            <v xml:space="preserve">Peacock-460DYT </v>
          </cell>
          <cell r="L665" t="str">
            <v>GOOD</v>
          </cell>
          <cell r="M665" t="str">
            <v>LOGO</v>
          </cell>
          <cell r="N665" t="str">
            <v>CK COURT</v>
          </cell>
          <cell r="O665" t="str">
            <v>KNIT</v>
          </cell>
          <cell r="P665" t="str">
            <v>FOLD</v>
          </cell>
          <cell r="Q665" t="str">
            <v>IN</v>
          </cell>
          <cell r="R665">
            <v>27.8</v>
          </cell>
          <cell r="S665">
            <v>69.5</v>
          </cell>
          <cell r="T665">
            <v>9.4</v>
          </cell>
          <cell r="U665">
            <v>12.292</v>
          </cell>
          <cell r="V665">
            <v>0.6</v>
          </cell>
          <cell r="W665">
            <v>0.55784172661870501</v>
          </cell>
          <cell r="X665">
            <v>13.706</v>
          </cell>
          <cell r="Y665">
            <v>18.034210526315789</v>
          </cell>
          <cell r="Z665">
            <v>0.44321671731041101</v>
          </cell>
          <cell r="AA665">
            <v>32.39</v>
          </cell>
          <cell r="AB665">
            <v>79</v>
          </cell>
        </row>
        <row r="666">
          <cell r="H666" t="str">
            <v>41AC260</v>
          </cell>
          <cell r="I666" t="str">
            <v>CUBED MONOGRAM FLEECE SHORT</v>
          </cell>
          <cell r="J666" t="str">
            <v>001</v>
          </cell>
          <cell r="K666" t="str">
            <v>Black-001UB1</v>
          </cell>
          <cell r="L666" t="str">
            <v>GOOD</v>
          </cell>
          <cell r="M666" t="str">
            <v>LOGO</v>
          </cell>
          <cell r="N666" t="str">
            <v>CUBED MONOGRAM</v>
          </cell>
          <cell r="O666" t="str">
            <v>KNIT</v>
          </cell>
          <cell r="P666" t="str">
            <v>FOLD</v>
          </cell>
          <cell r="Q666" t="str">
            <v>LK</v>
          </cell>
          <cell r="R666">
            <v>27.8</v>
          </cell>
          <cell r="S666">
            <v>69.5</v>
          </cell>
          <cell r="T666">
            <v>7.96</v>
          </cell>
          <cell r="U666">
            <v>10.811</v>
          </cell>
          <cell r="V666">
            <v>0.6</v>
          </cell>
          <cell r="W666">
            <v>0.61111510791366908</v>
          </cell>
          <cell r="X666">
            <v>11.908879999999998</v>
          </cell>
          <cell r="Y666">
            <v>15.669578947368418</v>
          </cell>
          <cell r="Z666">
            <v>0.51622170585463367</v>
          </cell>
          <cell r="AA666">
            <v>32.39</v>
          </cell>
          <cell r="AB666">
            <v>79</v>
          </cell>
        </row>
        <row r="667">
          <cell r="H667" t="str">
            <v>41AC260</v>
          </cell>
          <cell r="I667" t="str">
            <v>CUBED MONOGRAM FLEECE SHORT</v>
          </cell>
          <cell r="J667" t="str">
            <v>110</v>
          </cell>
          <cell r="K667" t="str">
            <v>Brilliant White-110YAA</v>
          </cell>
          <cell r="L667" t="str">
            <v>GOOD</v>
          </cell>
          <cell r="M667" t="str">
            <v>LOGO</v>
          </cell>
          <cell r="N667" t="str">
            <v>CUBED MONOGRAM</v>
          </cell>
          <cell r="O667" t="str">
            <v>KNIT</v>
          </cell>
          <cell r="P667" t="str">
            <v>FOLD</v>
          </cell>
          <cell r="Q667" t="str">
            <v>LK</v>
          </cell>
          <cell r="R667">
            <v>27.8</v>
          </cell>
          <cell r="S667">
            <v>69.5</v>
          </cell>
          <cell r="T667">
            <v>7.96</v>
          </cell>
          <cell r="U667">
            <v>10.811</v>
          </cell>
          <cell r="V667">
            <v>0.6</v>
          </cell>
          <cell r="W667">
            <v>0.61111510791366908</v>
          </cell>
          <cell r="X667">
            <v>11.908879999999998</v>
          </cell>
          <cell r="Y667">
            <v>15.669578947368418</v>
          </cell>
          <cell r="Z667">
            <v>0.51622170585463367</v>
          </cell>
          <cell r="AA667">
            <v>32.39</v>
          </cell>
          <cell r="AB667">
            <v>79</v>
          </cell>
        </row>
        <row r="668">
          <cell r="H668" t="str">
            <v>41AC260</v>
          </cell>
          <cell r="I668" t="str">
            <v>CUBED MONOGRAM FLEECE SHORT</v>
          </cell>
          <cell r="J668" t="str">
            <v>050</v>
          </cell>
          <cell r="K668" t="str">
            <v>HISTORY HTR-050P77</v>
          </cell>
          <cell r="L668" t="str">
            <v>GOOD</v>
          </cell>
          <cell r="M668" t="str">
            <v>LOGO</v>
          </cell>
          <cell r="N668" t="str">
            <v>CUBED MONOGRAM</v>
          </cell>
          <cell r="O668" t="str">
            <v>KNIT</v>
          </cell>
          <cell r="P668" t="str">
            <v>FOLD</v>
          </cell>
          <cell r="Q668" t="str">
            <v>LK</v>
          </cell>
          <cell r="R668">
            <v>27.8</v>
          </cell>
          <cell r="S668">
            <v>69.5</v>
          </cell>
          <cell r="T668">
            <v>8.07</v>
          </cell>
          <cell r="U668">
            <v>10.946</v>
          </cell>
          <cell r="V668">
            <v>0.6</v>
          </cell>
          <cell r="W668">
            <v>0.60625899280575535</v>
          </cell>
          <cell r="X668">
            <v>12.04616</v>
          </cell>
          <cell r="Y668">
            <v>15.85021052631579</v>
          </cell>
          <cell r="Z668">
            <v>0.51064493589639426</v>
          </cell>
          <cell r="AA668">
            <v>32.39</v>
          </cell>
          <cell r="AB668">
            <v>79</v>
          </cell>
        </row>
        <row r="669">
          <cell r="H669" t="str">
            <v>40AC829</v>
          </cell>
          <cell r="I669" t="str">
            <v>HERRINGBONE CK KNIT SHORT</v>
          </cell>
          <cell r="J669" t="str">
            <v>001</v>
          </cell>
          <cell r="K669" t="str">
            <v>Black-001UB1</v>
          </cell>
          <cell r="L669" t="str">
            <v>GOOD</v>
          </cell>
          <cell r="M669" t="str">
            <v>LOGO</v>
          </cell>
          <cell r="N669" t="str">
            <v>HOLIDAY FLEECE</v>
          </cell>
          <cell r="O669" t="str">
            <v>KNIT</v>
          </cell>
          <cell r="P669" t="str">
            <v>FOLD</v>
          </cell>
          <cell r="Q669" t="str">
            <v>IN</v>
          </cell>
          <cell r="R669">
            <v>27.8</v>
          </cell>
          <cell r="S669">
            <v>69.5</v>
          </cell>
          <cell r="T669">
            <v>8</v>
          </cell>
          <cell r="U669">
            <v>10.86</v>
          </cell>
          <cell r="V669">
            <v>0.6</v>
          </cell>
          <cell r="W669">
            <v>0.60935251798561152</v>
          </cell>
          <cell r="X669">
            <v>11.958799999999998</v>
          </cell>
          <cell r="Y669">
            <v>15.735263157894735</v>
          </cell>
          <cell r="Z669">
            <v>0.514193789506183</v>
          </cell>
          <cell r="AA669">
            <v>32.39</v>
          </cell>
          <cell r="AB669">
            <v>79</v>
          </cell>
        </row>
        <row r="670">
          <cell r="H670" t="str">
            <v>40AC829</v>
          </cell>
          <cell r="I670" t="str">
            <v>HERRINGBONE CK KNIT SHORT</v>
          </cell>
          <cell r="J670" t="str">
            <v>110</v>
          </cell>
          <cell r="K670" t="str">
            <v>Brilliant White-110YAA</v>
          </cell>
          <cell r="L670" t="str">
            <v>GOOD</v>
          </cell>
          <cell r="M670" t="str">
            <v>LOGO</v>
          </cell>
          <cell r="N670" t="str">
            <v>HOLIDAY FLEECE</v>
          </cell>
          <cell r="O670" t="str">
            <v>KNIT</v>
          </cell>
          <cell r="P670" t="str">
            <v>FOLD</v>
          </cell>
          <cell r="Q670" t="str">
            <v>IN</v>
          </cell>
          <cell r="R670">
            <v>27.8</v>
          </cell>
          <cell r="S670">
            <v>69.5</v>
          </cell>
          <cell r="T670">
            <v>8</v>
          </cell>
          <cell r="U670">
            <v>10.86</v>
          </cell>
          <cell r="V670">
            <v>0.6</v>
          </cell>
          <cell r="W670">
            <v>0.60935251798561152</v>
          </cell>
          <cell r="X670">
            <v>11.958799999999998</v>
          </cell>
          <cell r="Y670">
            <v>15.735263157894735</v>
          </cell>
          <cell r="Z670">
            <v>0.514193789506183</v>
          </cell>
          <cell r="AA670">
            <v>32.39</v>
          </cell>
          <cell r="AB670">
            <v>79</v>
          </cell>
        </row>
        <row r="671">
          <cell r="H671" t="str">
            <v>40AC829</v>
          </cell>
          <cell r="I671" t="str">
            <v>HERRINGBONE CK KNIT SHORT</v>
          </cell>
          <cell r="J671" t="str">
            <v>021</v>
          </cell>
          <cell r="K671" t="str">
            <v>GUNMETAL HTR-021P7I</v>
          </cell>
          <cell r="L671" t="str">
            <v>GOOD</v>
          </cell>
          <cell r="M671" t="str">
            <v>LOGO</v>
          </cell>
          <cell r="N671" t="str">
            <v>HOLIDAY FLEECE</v>
          </cell>
          <cell r="O671" t="str">
            <v>KNIT</v>
          </cell>
          <cell r="P671" t="str">
            <v>FOLD</v>
          </cell>
          <cell r="Q671" t="str">
            <v>IN</v>
          </cell>
          <cell r="R671">
            <v>27.8</v>
          </cell>
          <cell r="S671">
            <v>69.5</v>
          </cell>
          <cell r="T671">
            <v>8</v>
          </cell>
          <cell r="U671">
            <v>10.86</v>
          </cell>
          <cell r="V671">
            <v>0.6</v>
          </cell>
          <cell r="W671">
            <v>0.60935251798561152</v>
          </cell>
          <cell r="X671">
            <v>11.958799999999998</v>
          </cell>
          <cell r="Y671">
            <v>15.735263157894735</v>
          </cell>
          <cell r="Z671">
            <v>0.514193789506183</v>
          </cell>
          <cell r="AA671">
            <v>32.39</v>
          </cell>
          <cell r="AB671">
            <v>79</v>
          </cell>
        </row>
        <row r="672">
          <cell r="H672" t="str">
            <v>40AC829</v>
          </cell>
          <cell r="I672" t="str">
            <v>HERRINGBONE CK KNIT SHORT</v>
          </cell>
          <cell r="J672" t="str">
            <v>410</v>
          </cell>
          <cell r="K672" t="str">
            <v>Sky Captain-410CJM</v>
          </cell>
          <cell r="L672" t="str">
            <v>GOOD</v>
          </cell>
          <cell r="M672" t="str">
            <v>LOGO</v>
          </cell>
          <cell r="N672" t="str">
            <v>HOLIDAY FLEECE</v>
          </cell>
          <cell r="O672" t="str">
            <v>KNIT</v>
          </cell>
          <cell r="P672" t="str">
            <v>FOLD</v>
          </cell>
          <cell r="Q672" t="str">
            <v>IN</v>
          </cell>
          <cell r="R672">
            <v>27.8</v>
          </cell>
          <cell r="S672">
            <v>69.5</v>
          </cell>
          <cell r="T672">
            <v>8</v>
          </cell>
          <cell r="U672">
            <v>10.86</v>
          </cell>
          <cell r="V672">
            <v>0.6</v>
          </cell>
          <cell r="W672">
            <v>0.60935251798561152</v>
          </cell>
          <cell r="X672">
            <v>11.958799999999998</v>
          </cell>
          <cell r="Y672">
            <v>15.735263157894735</v>
          </cell>
          <cell r="Z672">
            <v>0.514193789506183</v>
          </cell>
          <cell r="AA672">
            <v>32.39</v>
          </cell>
          <cell r="AB672">
            <v>79</v>
          </cell>
        </row>
        <row r="673">
          <cell r="H673" t="str">
            <v>40AC800</v>
          </cell>
          <cell r="I673" t="str">
            <v>ICONIC SPACEDYE FLEECE SHORTS</v>
          </cell>
          <cell r="J673" t="str">
            <v>001</v>
          </cell>
          <cell r="K673" t="str">
            <v>Black-001UB1</v>
          </cell>
          <cell r="L673" t="str">
            <v>GOOD</v>
          </cell>
          <cell r="M673" t="str">
            <v>LOGO</v>
          </cell>
          <cell r="N673" t="str">
            <v>ICONIC LOGO</v>
          </cell>
          <cell r="O673" t="str">
            <v>KNIT</v>
          </cell>
          <cell r="P673" t="str">
            <v>FOLD</v>
          </cell>
          <cell r="Q673" t="str">
            <v>LK</v>
          </cell>
          <cell r="R673">
            <v>27.8</v>
          </cell>
          <cell r="S673">
            <v>69.5</v>
          </cell>
          <cell r="T673">
            <v>8.02</v>
          </cell>
          <cell r="U673">
            <v>10.884</v>
          </cell>
          <cell r="V673">
            <v>0.6</v>
          </cell>
          <cell r="W673">
            <v>0.60848920863309353</v>
          </cell>
          <cell r="X673">
            <v>11.983759999999998</v>
          </cell>
          <cell r="Y673">
            <v>15.768105263157892</v>
          </cell>
          <cell r="Z673">
            <v>0.51317983133195766</v>
          </cell>
          <cell r="AA673">
            <v>32.39</v>
          </cell>
          <cell r="AB673">
            <v>79</v>
          </cell>
        </row>
        <row r="674">
          <cell r="H674" t="str">
            <v>40AC800</v>
          </cell>
          <cell r="I674" t="str">
            <v>ICONIC SPACEDYE FLEECE SHORTS</v>
          </cell>
          <cell r="J674" t="str">
            <v>100</v>
          </cell>
          <cell r="K674" t="str">
            <v>Tofu-100YAS</v>
          </cell>
          <cell r="L674" t="str">
            <v>GOOD</v>
          </cell>
          <cell r="M674" t="str">
            <v>LOGO</v>
          </cell>
          <cell r="N674" t="str">
            <v>ICONIC LOGO</v>
          </cell>
          <cell r="O674" t="str">
            <v>KNIT</v>
          </cell>
          <cell r="P674" t="str">
            <v>FOLD</v>
          </cell>
          <cell r="Q674" t="str">
            <v>LK</v>
          </cell>
          <cell r="R674">
            <v>27.8</v>
          </cell>
          <cell r="S674">
            <v>69.5</v>
          </cell>
          <cell r="T674">
            <v>8.02</v>
          </cell>
          <cell r="U674">
            <v>10.884</v>
          </cell>
          <cell r="V674">
            <v>0.6</v>
          </cell>
          <cell r="W674">
            <v>0.60848920863309353</v>
          </cell>
          <cell r="X674">
            <v>11.983759999999998</v>
          </cell>
          <cell r="Y674">
            <v>15.768105263157892</v>
          </cell>
          <cell r="Z674">
            <v>0.51317983133195766</v>
          </cell>
          <cell r="AA674">
            <v>32.39</v>
          </cell>
          <cell r="AB674">
            <v>79</v>
          </cell>
        </row>
        <row r="675">
          <cell r="H675" t="str">
            <v>40AC818</v>
          </cell>
          <cell r="I675" t="str">
            <v>MESH ICONIC FLEECE SHORTS</v>
          </cell>
          <cell r="J675" t="str">
            <v>001</v>
          </cell>
          <cell r="K675" t="str">
            <v>Black-001UB1</v>
          </cell>
          <cell r="L675" t="str">
            <v>GOOD</v>
          </cell>
          <cell r="M675" t="str">
            <v>LOGO</v>
          </cell>
          <cell r="N675" t="str">
            <v>MESH ICONIC</v>
          </cell>
          <cell r="O675" t="str">
            <v>KNIT</v>
          </cell>
          <cell r="P675" t="str">
            <v>FOLD</v>
          </cell>
          <cell r="Q675" t="str">
            <v>LK</v>
          </cell>
          <cell r="R675">
            <v>27.8</v>
          </cell>
          <cell r="S675">
            <v>69.5</v>
          </cell>
          <cell r="T675">
            <v>8.02</v>
          </cell>
          <cell r="U675">
            <v>10.884</v>
          </cell>
          <cell r="V675">
            <v>0.6</v>
          </cell>
          <cell r="W675">
            <v>0.60848920863309353</v>
          </cell>
          <cell r="X675">
            <v>11.983759999999998</v>
          </cell>
          <cell r="Y675">
            <v>15.768105263157892</v>
          </cell>
          <cell r="Z675">
            <v>0.51317983133195766</v>
          </cell>
          <cell r="AA675">
            <v>32.39</v>
          </cell>
          <cell r="AB675">
            <v>79</v>
          </cell>
        </row>
        <row r="676">
          <cell r="H676" t="str">
            <v>40AC818</v>
          </cell>
          <cell r="I676" t="str">
            <v>MESH ICONIC FLEECE SHORTS</v>
          </cell>
          <cell r="J676" t="str">
            <v>110</v>
          </cell>
          <cell r="K676" t="str">
            <v>Brilliant White-110YAA</v>
          </cell>
          <cell r="L676" t="str">
            <v>GOOD</v>
          </cell>
          <cell r="M676" t="str">
            <v>LOGO</v>
          </cell>
          <cell r="N676" t="str">
            <v>MESH ICONIC</v>
          </cell>
          <cell r="O676" t="str">
            <v>KNIT</v>
          </cell>
          <cell r="P676" t="str">
            <v>FOLD</v>
          </cell>
          <cell r="Q676" t="str">
            <v>LK</v>
          </cell>
          <cell r="R676">
            <v>27.8</v>
          </cell>
          <cell r="S676">
            <v>69.5</v>
          </cell>
          <cell r="T676">
            <v>8.02</v>
          </cell>
          <cell r="U676">
            <v>10.884</v>
          </cell>
          <cell r="V676">
            <v>0.6</v>
          </cell>
          <cell r="W676">
            <v>0.60848920863309353</v>
          </cell>
          <cell r="X676">
            <v>11.983759999999998</v>
          </cell>
          <cell r="Y676">
            <v>15.768105263157892</v>
          </cell>
          <cell r="Z676">
            <v>0.51317983133195766</v>
          </cell>
          <cell r="AA676">
            <v>32.39</v>
          </cell>
          <cell r="AB676">
            <v>79</v>
          </cell>
        </row>
        <row r="677">
          <cell r="H677" t="str">
            <v>40AC818</v>
          </cell>
          <cell r="I677" t="str">
            <v>MESH ICONIC FLEECE SHORTS</v>
          </cell>
          <cell r="J677" t="str">
            <v>420</v>
          </cell>
          <cell r="K677" t="str">
            <v>Flint Grey-4208FY</v>
          </cell>
          <cell r="L677" t="str">
            <v>GOOD</v>
          </cell>
          <cell r="M677" t="str">
            <v>LOGO</v>
          </cell>
          <cell r="N677" t="str">
            <v>MESH ICONIC</v>
          </cell>
          <cell r="O677" t="str">
            <v>KNIT</v>
          </cell>
          <cell r="P677" t="str">
            <v>FOLD</v>
          </cell>
          <cell r="Q677" t="str">
            <v>LK</v>
          </cell>
          <cell r="R677">
            <v>27.8</v>
          </cell>
          <cell r="S677">
            <v>69.5</v>
          </cell>
          <cell r="T677">
            <v>8.02</v>
          </cell>
          <cell r="U677">
            <v>10.884</v>
          </cell>
          <cell r="V677">
            <v>0.6</v>
          </cell>
          <cell r="W677">
            <v>0.60848920863309353</v>
          </cell>
          <cell r="X677">
            <v>11.983759999999998</v>
          </cell>
          <cell r="Y677">
            <v>15.768105263157892</v>
          </cell>
          <cell r="Z677">
            <v>0.51317983133195766</v>
          </cell>
          <cell r="AA677">
            <v>32.39</v>
          </cell>
          <cell r="AB677">
            <v>79</v>
          </cell>
        </row>
        <row r="678">
          <cell r="H678" t="str">
            <v>40AC818</v>
          </cell>
          <cell r="I678" t="str">
            <v>MESH ICONIC FLEECE SHORTS</v>
          </cell>
          <cell r="J678" t="str">
            <v>501</v>
          </cell>
          <cell r="K678" t="str">
            <v>Peacoat-5012ZO</v>
          </cell>
          <cell r="L678" t="str">
            <v>GOOD</v>
          </cell>
          <cell r="M678" t="str">
            <v>LOGO</v>
          </cell>
          <cell r="N678" t="str">
            <v>MESH ICONIC</v>
          </cell>
          <cell r="O678" t="str">
            <v>KNIT</v>
          </cell>
          <cell r="P678" t="str">
            <v>FOLD</v>
          </cell>
          <cell r="Q678" t="str">
            <v>LK</v>
          </cell>
          <cell r="R678">
            <v>27.8</v>
          </cell>
          <cell r="S678">
            <v>69.5</v>
          </cell>
          <cell r="T678">
            <v>8.02</v>
          </cell>
          <cell r="U678">
            <v>10.884</v>
          </cell>
          <cell r="V678">
            <v>0.6</v>
          </cell>
          <cell r="W678">
            <v>0.60848920863309353</v>
          </cell>
          <cell r="X678">
            <v>11.983759999999998</v>
          </cell>
          <cell r="Y678">
            <v>15.768105263157892</v>
          </cell>
          <cell r="Z678">
            <v>0.51317983133195766</v>
          </cell>
          <cell r="AA678">
            <v>32.39</v>
          </cell>
          <cell r="AB678">
            <v>79</v>
          </cell>
        </row>
        <row r="679">
          <cell r="H679" t="str">
            <v>41VC222</v>
          </cell>
          <cell r="I679" t="str">
            <v>MONOGRAM FLEECE SHORT</v>
          </cell>
          <cell r="J679" t="str">
            <v>010</v>
          </cell>
          <cell r="K679" t="str">
            <v>BLACK-010111</v>
          </cell>
          <cell r="L679" t="str">
            <v>GOOD</v>
          </cell>
          <cell r="M679" t="str">
            <v>LOGO</v>
          </cell>
          <cell r="N679" t="str">
            <v>MONOGRAM LOGO</v>
          </cell>
          <cell r="O679" t="str">
            <v>KNIT</v>
          </cell>
          <cell r="P679" t="str">
            <v>FOLD</v>
          </cell>
          <cell r="Q679" t="str">
            <v>IN</v>
          </cell>
          <cell r="R679">
            <v>27.8</v>
          </cell>
          <cell r="S679">
            <v>69.5</v>
          </cell>
          <cell r="T679">
            <v>8.75</v>
          </cell>
          <cell r="U679">
            <v>11.782999999999999</v>
          </cell>
          <cell r="V679">
            <v>0.6</v>
          </cell>
          <cell r="W679">
            <v>0.57615107913669061</v>
          </cell>
          <cell r="X679">
            <v>12.894799999999998</v>
          </cell>
          <cell r="Y679">
            <v>16.966842105263154</v>
          </cell>
          <cell r="Z679">
            <v>0.47617035797273377</v>
          </cell>
          <cell r="AA679">
            <v>32.39</v>
          </cell>
          <cell r="AB679">
            <v>79</v>
          </cell>
        </row>
        <row r="680">
          <cell r="H680" t="str">
            <v>41VC222</v>
          </cell>
          <cell r="I680" t="str">
            <v>MONOGRAM FLEECE SHORT</v>
          </cell>
          <cell r="J680" t="str">
            <v>103</v>
          </cell>
          <cell r="K680" t="str">
            <v>Brilliant White-103515</v>
          </cell>
          <cell r="L680" t="str">
            <v>GOOD</v>
          </cell>
          <cell r="M680" t="str">
            <v>LOGO</v>
          </cell>
          <cell r="N680" t="str">
            <v>MONOGRAM LOGO</v>
          </cell>
          <cell r="O680" t="str">
            <v>KNIT</v>
          </cell>
          <cell r="P680" t="str">
            <v>FOLD</v>
          </cell>
          <cell r="Q680" t="str">
            <v>IN</v>
          </cell>
          <cell r="R680">
            <v>27.8</v>
          </cell>
          <cell r="S680">
            <v>69.5</v>
          </cell>
          <cell r="T680">
            <v>8.75</v>
          </cell>
          <cell r="U680">
            <v>11.782999999999999</v>
          </cell>
          <cell r="V680">
            <v>0.6</v>
          </cell>
          <cell r="W680">
            <v>0.57615107913669061</v>
          </cell>
          <cell r="X680">
            <v>12.894799999999998</v>
          </cell>
          <cell r="Y680">
            <v>16.966842105263154</v>
          </cell>
          <cell r="Z680">
            <v>0.47617035797273377</v>
          </cell>
          <cell r="AA680">
            <v>32.39</v>
          </cell>
          <cell r="AB680">
            <v>79</v>
          </cell>
        </row>
        <row r="681">
          <cell r="H681" t="str">
            <v>41VC222</v>
          </cell>
          <cell r="I681" t="str">
            <v>MONOGRAM FLEECE SHORT</v>
          </cell>
          <cell r="J681" t="str">
            <v>082</v>
          </cell>
          <cell r="K681" t="str">
            <v>HEROIC GREY HTR-082000</v>
          </cell>
          <cell r="L681" t="str">
            <v>GOOD</v>
          </cell>
          <cell r="M681" t="str">
            <v>LOGO</v>
          </cell>
          <cell r="N681" t="str">
            <v>MONOGRAM LOGO</v>
          </cell>
          <cell r="O681" t="str">
            <v>KNIT</v>
          </cell>
          <cell r="P681" t="str">
            <v>FOLD</v>
          </cell>
          <cell r="Q681" t="str">
            <v>IN</v>
          </cell>
          <cell r="R681">
            <v>27.8</v>
          </cell>
          <cell r="S681">
            <v>69.5</v>
          </cell>
          <cell r="T681">
            <v>8.75</v>
          </cell>
          <cell r="U681">
            <v>11.782999999999999</v>
          </cell>
          <cell r="V681">
            <v>0.6</v>
          </cell>
          <cell r="W681">
            <v>0.57615107913669061</v>
          </cell>
          <cell r="X681">
            <v>12.894799999999998</v>
          </cell>
          <cell r="Y681">
            <v>16.966842105263154</v>
          </cell>
          <cell r="Z681">
            <v>0.47617035797273377</v>
          </cell>
          <cell r="AA681">
            <v>32.39</v>
          </cell>
          <cell r="AB681">
            <v>79</v>
          </cell>
        </row>
        <row r="682">
          <cell r="H682" t="str">
            <v>41VC222</v>
          </cell>
          <cell r="I682" t="str">
            <v>MONOGRAM FLEECE SHORT</v>
          </cell>
          <cell r="J682" t="str">
            <v>417</v>
          </cell>
          <cell r="K682" t="str">
            <v>Peacoat -417117</v>
          </cell>
          <cell r="L682" t="str">
            <v>GOOD</v>
          </cell>
          <cell r="M682" t="str">
            <v>LOGO</v>
          </cell>
          <cell r="N682" t="str">
            <v>MONOGRAM LOGO</v>
          </cell>
          <cell r="O682" t="str">
            <v>KNIT</v>
          </cell>
          <cell r="P682" t="str">
            <v>FOLD</v>
          </cell>
          <cell r="Q682" t="str">
            <v>IN</v>
          </cell>
          <cell r="R682">
            <v>27.8</v>
          </cell>
          <cell r="S682">
            <v>69.5</v>
          </cell>
          <cell r="T682">
            <v>8.75</v>
          </cell>
          <cell r="U682">
            <v>11.782999999999999</v>
          </cell>
          <cell r="V682">
            <v>0.6</v>
          </cell>
          <cell r="W682">
            <v>0.57615107913669061</v>
          </cell>
          <cell r="X682">
            <v>12.894799999999998</v>
          </cell>
          <cell r="Y682">
            <v>16.966842105263154</v>
          </cell>
          <cell r="Z682">
            <v>0.47617035797273377</v>
          </cell>
          <cell r="AA682">
            <v>32.39</v>
          </cell>
          <cell r="AB682">
            <v>79</v>
          </cell>
        </row>
        <row r="683">
          <cell r="H683" t="str">
            <v>41VC222</v>
          </cell>
          <cell r="I683" t="str">
            <v>MONOGRAM FLEECE SHORT</v>
          </cell>
          <cell r="J683" t="str">
            <v>420</v>
          </cell>
          <cell r="K683" t="str">
            <v>Raasay Blue HTR-420238</v>
          </cell>
          <cell r="L683" t="str">
            <v>GOOD</v>
          </cell>
          <cell r="M683" t="str">
            <v>LOGO</v>
          </cell>
          <cell r="N683" t="str">
            <v>MONOGRAM LOGO</v>
          </cell>
          <cell r="O683" t="str">
            <v>KNIT</v>
          </cell>
          <cell r="P683" t="str">
            <v>FOLD</v>
          </cell>
          <cell r="Q683" t="str">
            <v>IN</v>
          </cell>
          <cell r="R683">
            <v>27.8</v>
          </cell>
          <cell r="S683">
            <v>69.5</v>
          </cell>
          <cell r="T683">
            <v>8.75</v>
          </cell>
          <cell r="U683">
            <v>11.782999999999999</v>
          </cell>
          <cell r="V683">
            <v>0.6</v>
          </cell>
          <cell r="W683">
            <v>0.57615107913669061</v>
          </cell>
          <cell r="X683">
            <v>12.894799999999998</v>
          </cell>
          <cell r="Y683">
            <v>16.966842105263154</v>
          </cell>
          <cell r="Z683">
            <v>0.47617035797273377</v>
          </cell>
          <cell r="AA683">
            <v>32.39</v>
          </cell>
          <cell r="AB683">
            <v>79</v>
          </cell>
        </row>
        <row r="684">
          <cell r="H684" t="str">
            <v>41AC272</v>
          </cell>
          <cell r="I684" t="str">
            <v>TOSSED MONOGRAM FLEECE SHORT</v>
          </cell>
          <cell r="J684" t="str">
            <v>001</v>
          </cell>
          <cell r="K684" t="str">
            <v>Black-001UB1</v>
          </cell>
          <cell r="L684" t="str">
            <v>VALUE</v>
          </cell>
          <cell r="M684" t="str">
            <v>LOGO</v>
          </cell>
          <cell r="N684" t="str">
            <v>TOSSED MONOGRAM</v>
          </cell>
          <cell r="O684" t="str">
            <v>KNIT</v>
          </cell>
          <cell r="P684" t="str">
            <v>FOLD</v>
          </cell>
          <cell r="Q684" t="str">
            <v>IN</v>
          </cell>
          <cell r="R684">
            <v>27.8</v>
          </cell>
          <cell r="S684">
            <v>69.5</v>
          </cell>
          <cell r="T684">
            <v>9.4</v>
          </cell>
          <cell r="U684">
            <v>12.292</v>
          </cell>
          <cell r="V684">
            <v>0.6</v>
          </cell>
          <cell r="W684">
            <v>0.55784172661870501</v>
          </cell>
          <cell r="X684">
            <v>13.706</v>
          </cell>
          <cell r="Y684">
            <v>18.034210526315789</v>
          </cell>
          <cell r="Z684">
            <v>0.44321671731041101</v>
          </cell>
          <cell r="AA684">
            <v>32.39</v>
          </cell>
          <cell r="AB684">
            <v>79</v>
          </cell>
        </row>
        <row r="685">
          <cell r="H685" t="str">
            <v>41AC272</v>
          </cell>
          <cell r="I685" t="str">
            <v>TOSSED MONOGRAM FLEECE SHORT</v>
          </cell>
          <cell r="J685" t="str">
            <v>110</v>
          </cell>
          <cell r="K685" t="str">
            <v>Brilliant White-110YAA</v>
          </cell>
          <cell r="L685" t="str">
            <v>VALUE</v>
          </cell>
          <cell r="M685" t="str">
            <v>LOGO</v>
          </cell>
          <cell r="N685" t="str">
            <v>TOSSED MONOGRAM</v>
          </cell>
          <cell r="O685" t="str">
            <v>KNIT</v>
          </cell>
          <cell r="P685" t="str">
            <v>FOLD</v>
          </cell>
          <cell r="Q685" t="str">
            <v>IN</v>
          </cell>
          <cell r="R685">
            <v>27.8</v>
          </cell>
          <cell r="S685">
            <v>69.5</v>
          </cell>
          <cell r="T685">
            <v>9.4</v>
          </cell>
          <cell r="U685">
            <v>12.292</v>
          </cell>
          <cell r="V685">
            <v>0.6</v>
          </cell>
          <cell r="W685">
            <v>0.55784172661870501</v>
          </cell>
          <cell r="X685">
            <v>13.706</v>
          </cell>
          <cell r="Y685">
            <v>18.034210526315789</v>
          </cell>
          <cell r="Z685">
            <v>0.44321671731041101</v>
          </cell>
          <cell r="AA685">
            <v>32.39</v>
          </cell>
          <cell r="AB685">
            <v>79</v>
          </cell>
        </row>
        <row r="686">
          <cell r="H686" t="str">
            <v>41AC272</v>
          </cell>
          <cell r="I686" t="str">
            <v>TOSSED MONOGRAM FLEECE SHORT</v>
          </cell>
          <cell r="J686" t="str">
            <v>021</v>
          </cell>
          <cell r="K686" t="str">
            <v xml:space="preserve">DARK CLIFF HTR-021P7G </v>
          </cell>
          <cell r="L686" t="str">
            <v>VALUE</v>
          </cell>
          <cell r="M686" t="str">
            <v>LOGO</v>
          </cell>
          <cell r="N686" t="str">
            <v>TOSSED MONOGRAM</v>
          </cell>
          <cell r="O686" t="str">
            <v>KNIT</v>
          </cell>
          <cell r="P686" t="str">
            <v>FOLD</v>
          </cell>
          <cell r="Q686" t="str">
            <v>IN</v>
          </cell>
          <cell r="R686">
            <v>27.8</v>
          </cell>
          <cell r="S686">
            <v>69.5</v>
          </cell>
          <cell r="T686">
            <v>9.8000000000000007</v>
          </cell>
          <cell r="U686">
            <v>12.785</v>
          </cell>
          <cell r="V686">
            <v>0.6</v>
          </cell>
          <cell r="W686">
            <v>0.54010791366906474</v>
          </cell>
          <cell r="X686">
            <v>14.2052</v>
          </cell>
          <cell r="Y686">
            <v>18.691052631578948</v>
          </cell>
          <cell r="Z686">
            <v>0.4229375538259047</v>
          </cell>
          <cell r="AA686">
            <v>32.39</v>
          </cell>
          <cell r="AB686">
            <v>79</v>
          </cell>
        </row>
        <row r="687">
          <cell r="H687" t="str">
            <v>40AC259</v>
          </cell>
          <cell r="I687" t="str">
            <v>VYGWR MIXED MEDIA UTILITY FLEECE SHORT</v>
          </cell>
          <cell r="J687" t="str">
            <v>001</v>
          </cell>
          <cell r="K687" t="str">
            <v>Black-001UB1</v>
          </cell>
          <cell r="L687" t="str">
            <v>GOOD</v>
          </cell>
          <cell r="M687" t="str">
            <v>REFINED</v>
          </cell>
          <cell r="N687" t="str">
            <v>VOYAGEWEAR</v>
          </cell>
          <cell r="O687" t="str">
            <v>KNIT</v>
          </cell>
          <cell r="P687" t="str">
            <v>FOLD</v>
          </cell>
          <cell r="Q687" t="str">
            <v>LK</v>
          </cell>
          <cell r="R687">
            <v>27.8</v>
          </cell>
          <cell r="S687">
            <v>69.5</v>
          </cell>
          <cell r="T687">
            <v>7.83</v>
          </cell>
          <cell r="U687">
            <v>10.651</v>
          </cell>
          <cell r="V687">
            <v>0.6</v>
          </cell>
          <cell r="W687">
            <v>0.61687050359712226</v>
          </cell>
          <cell r="X687">
            <v>11.746639999999999</v>
          </cell>
          <cell r="Y687">
            <v>15.456105263157893</v>
          </cell>
          <cell r="Z687">
            <v>0.52281243398709809</v>
          </cell>
          <cell r="AA687">
            <v>32.39</v>
          </cell>
          <cell r="AB687">
            <v>79</v>
          </cell>
        </row>
        <row r="688">
          <cell r="H688" t="str">
            <v>40AC259</v>
          </cell>
          <cell r="I688" t="str">
            <v>VYGWR MIXED MEDIA UTILITY FLEECE SHORT</v>
          </cell>
          <cell r="J688" t="str">
            <v>410</v>
          </cell>
          <cell r="K688" t="str">
            <v>Deep Sea Blue-410DWN</v>
          </cell>
          <cell r="L688" t="str">
            <v>GOOD</v>
          </cell>
          <cell r="M688" t="str">
            <v>REFINED</v>
          </cell>
          <cell r="N688" t="str">
            <v>VOYAGEWEAR</v>
          </cell>
          <cell r="O688" t="str">
            <v>KNIT</v>
          </cell>
          <cell r="P688" t="str">
            <v>FOLD</v>
          </cell>
          <cell r="Q688" t="str">
            <v>LK</v>
          </cell>
          <cell r="R688">
            <v>27.8</v>
          </cell>
          <cell r="S688">
            <v>69.5</v>
          </cell>
          <cell r="T688">
            <v>7.83</v>
          </cell>
          <cell r="U688">
            <v>10.651</v>
          </cell>
          <cell r="V688">
            <v>0.6</v>
          </cell>
          <cell r="W688">
            <v>0.61687050359712226</v>
          </cell>
          <cell r="X688">
            <v>11.746639999999999</v>
          </cell>
          <cell r="Y688">
            <v>15.456105263157893</v>
          </cell>
          <cell r="Z688">
            <v>0.52281243398709809</v>
          </cell>
          <cell r="AA688">
            <v>32.39</v>
          </cell>
          <cell r="AB688">
            <v>79</v>
          </cell>
        </row>
        <row r="689">
          <cell r="H689" t="str">
            <v>41AC813</v>
          </cell>
          <cell r="I689" t="str">
            <v>SS CKJ FLOCKED CREWNK TEE</v>
          </cell>
          <cell r="J689" t="str">
            <v>001</v>
          </cell>
          <cell r="K689" t="str">
            <v>Black-001UB1</v>
          </cell>
          <cell r="L689" t="str">
            <v>GOOD</v>
          </cell>
          <cell r="M689" t="str">
            <v>LOGO</v>
          </cell>
          <cell r="N689" t="str">
            <v>AUG FASHION</v>
          </cell>
          <cell r="O689" t="str">
            <v>KNIT</v>
          </cell>
          <cell r="P689" t="str">
            <v>FOLD</v>
          </cell>
          <cell r="Q689" t="str">
            <v>GT</v>
          </cell>
          <cell r="R689">
            <v>14</v>
          </cell>
          <cell r="S689">
            <v>35</v>
          </cell>
          <cell r="T689">
            <v>4.57</v>
          </cell>
          <cell r="U689">
            <v>5.84</v>
          </cell>
          <cell r="V689">
            <v>0.6</v>
          </cell>
          <cell r="W689">
            <v>0.58285714285714285</v>
          </cell>
          <cell r="X689">
            <v>7.0125600000000006</v>
          </cell>
          <cell r="Y689">
            <v>9.2270526315789478</v>
          </cell>
          <cell r="Z689">
            <v>0.54071415472479112</v>
          </cell>
          <cell r="AA689">
            <v>20.09</v>
          </cell>
          <cell r="AB689">
            <v>49</v>
          </cell>
        </row>
        <row r="690">
          <cell r="H690" t="str">
            <v>41AC813</v>
          </cell>
          <cell r="I690" t="str">
            <v>SS CKJ FLOCKED CREWNK TEE</v>
          </cell>
          <cell r="J690" t="str">
            <v>110</v>
          </cell>
          <cell r="K690" t="str">
            <v>Brilliant White-110YAA</v>
          </cell>
          <cell r="L690" t="str">
            <v>GOOD</v>
          </cell>
          <cell r="M690" t="str">
            <v>LOGO</v>
          </cell>
          <cell r="N690" t="str">
            <v>AUG FASHION</v>
          </cell>
          <cell r="O690" t="str">
            <v>KNIT</v>
          </cell>
          <cell r="P690" t="str">
            <v>FOLD</v>
          </cell>
          <cell r="Q690" t="str">
            <v>GT</v>
          </cell>
          <cell r="R690">
            <v>14</v>
          </cell>
          <cell r="S690">
            <v>35</v>
          </cell>
          <cell r="T690">
            <v>4.57</v>
          </cell>
          <cell r="U690">
            <v>5.84</v>
          </cell>
          <cell r="V690">
            <v>0.6</v>
          </cell>
          <cell r="W690">
            <v>0.58285714285714285</v>
          </cell>
          <cell r="X690">
            <v>7.0125600000000006</v>
          </cell>
          <cell r="Y690">
            <v>9.2270526315789478</v>
          </cell>
          <cell r="Z690">
            <v>0.54071415472479112</v>
          </cell>
          <cell r="AA690">
            <v>20.09</v>
          </cell>
          <cell r="AB690">
            <v>49</v>
          </cell>
        </row>
        <row r="691">
          <cell r="H691" t="str">
            <v>41AC813</v>
          </cell>
          <cell r="I691" t="str">
            <v>SS CKJ FLOCKED CREWNK TEE</v>
          </cell>
          <cell r="J691" t="str">
            <v>600</v>
          </cell>
          <cell r="K691" t="str">
            <v>Fuschia Berry-600XLF</v>
          </cell>
          <cell r="L691" t="str">
            <v>GOOD</v>
          </cell>
          <cell r="M691" t="str">
            <v>LOGO</v>
          </cell>
          <cell r="N691" t="str">
            <v>AUG FASHION</v>
          </cell>
          <cell r="O691" t="str">
            <v>KNIT</v>
          </cell>
          <cell r="P691" t="str">
            <v>FOLD</v>
          </cell>
          <cell r="Q691" t="str">
            <v>GT</v>
          </cell>
          <cell r="R691">
            <v>14</v>
          </cell>
          <cell r="S691">
            <v>35</v>
          </cell>
          <cell r="T691">
            <v>4.57</v>
          </cell>
          <cell r="U691">
            <v>5.84</v>
          </cell>
          <cell r="V691">
            <v>0.6</v>
          </cell>
          <cell r="W691">
            <v>0.58285714285714285</v>
          </cell>
          <cell r="X691">
            <v>7.0125600000000006</v>
          </cell>
          <cell r="Y691">
            <v>9.2270526315789478</v>
          </cell>
          <cell r="Z691">
            <v>0.54071415472479112</v>
          </cell>
          <cell r="AA691">
            <v>20.09</v>
          </cell>
          <cell r="AB691">
            <v>49</v>
          </cell>
        </row>
        <row r="692">
          <cell r="H692" t="str">
            <v>41AC813</v>
          </cell>
          <cell r="I692" t="str">
            <v>SS CKJ FLOCKED CREWNK TEE</v>
          </cell>
          <cell r="J692" t="str">
            <v>450</v>
          </cell>
          <cell r="K692" t="str">
            <v>Linen Blue-450C1N</v>
          </cell>
          <cell r="L692" t="str">
            <v>GOOD</v>
          </cell>
          <cell r="M692" t="str">
            <v>LOGO</v>
          </cell>
          <cell r="N692" t="str">
            <v>AUG FASHION</v>
          </cell>
          <cell r="O692" t="str">
            <v>KNIT</v>
          </cell>
          <cell r="P692" t="str">
            <v>FOLD</v>
          </cell>
          <cell r="Q692" t="str">
            <v>GT</v>
          </cell>
          <cell r="R692">
            <v>14</v>
          </cell>
          <cell r="S692">
            <v>35</v>
          </cell>
          <cell r="T692">
            <v>4.57</v>
          </cell>
          <cell r="U692">
            <v>5.84</v>
          </cell>
          <cell r="V692">
            <v>0.6</v>
          </cell>
          <cell r="W692">
            <v>0.58285714285714285</v>
          </cell>
          <cell r="X692">
            <v>7.0125600000000006</v>
          </cell>
          <cell r="Y692">
            <v>9.2270526315789478</v>
          </cell>
          <cell r="Z692">
            <v>0.54071415472479112</v>
          </cell>
          <cell r="AA692">
            <v>20.09</v>
          </cell>
          <cell r="AB692">
            <v>49</v>
          </cell>
        </row>
        <row r="693">
          <cell r="H693" t="str">
            <v>41AC815</v>
          </cell>
          <cell r="I693" t="str">
            <v>SS HD METALLIC STP CREWNK TEE</v>
          </cell>
          <cell r="J693" t="str">
            <v>601</v>
          </cell>
          <cell r="K693" t="str">
            <v>Allure-601XTP</v>
          </cell>
          <cell r="L693" t="str">
            <v>GOOD</v>
          </cell>
          <cell r="M693" t="str">
            <v>LOGO</v>
          </cell>
          <cell r="N693" t="str">
            <v>AUG FASHION</v>
          </cell>
          <cell r="O693" t="str">
            <v>KNIT</v>
          </cell>
          <cell r="P693" t="str">
            <v>FOLD</v>
          </cell>
          <cell r="Q693" t="str">
            <v>IN</v>
          </cell>
          <cell r="R693">
            <v>14</v>
          </cell>
          <cell r="S693">
            <v>35</v>
          </cell>
          <cell r="T693">
            <v>3.94</v>
          </cell>
          <cell r="U693">
            <v>5.8460000000000001</v>
          </cell>
          <cell r="V693">
            <v>0.6</v>
          </cell>
          <cell r="W693">
            <v>0.58242857142857141</v>
          </cell>
          <cell r="X693">
            <v>6.8919199999999998</v>
          </cell>
          <cell r="Y693">
            <v>9.068315789473683</v>
          </cell>
          <cell r="Z693">
            <v>0.54861544104162852</v>
          </cell>
          <cell r="AA693">
            <v>20.09</v>
          </cell>
          <cell r="AB693">
            <v>49</v>
          </cell>
        </row>
        <row r="694">
          <cell r="H694" t="str">
            <v>41AC815</v>
          </cell>
          <cell r="I694" t="str">
            <v>SS HD METALLIC STP CREWNK TEE</v>
          </cell>
          <cell r="J694" t="str">
            <v>021</v>
          </cell>
          <cell r="K694" t="str">
            <v>B50 Grey Heather-021P7G</v>
          </cell>
          <cell r="L694" t="str">
            <v>GOOD</v>
          </cell>
          <cell r="M694" t="str">
            <v>LOGO</v>
          </cell>
          <cell r="N694" t="str">
            <v>AUG FASHION</v>
          </cell>
          <cell r="O694" t="str">
            <v>KNIT</v>
          </cell>
          <cell r="P694" t="str">
            <v>FOLD</v>
          </cell>
          <cell r="Q694" t="str">
            <v>IN</v>
          </cell>
          <cell r="R694">
            <v>14</v>
          </cell>
          <cell r="S694">
            <v>35</v>
          </cell>
          <cell r="T694">
            <v>4.17</v>
          </cell>
          <cell r="U694">
            <v>6.13</v>
          </cell>
          <cell r="V694">
            <v>0.6</v>
          </cell>
          <cell r="W694">
            <v>0.56214285714285717</v>
          </cell>
          <cell r="X694">
            <v>7.1789600000000009</v>
          </cell>
          <cell r="Y694">
            <v>9.4460000000000015</v>
          </cell>
          <cell r="Z694">
            <v>0.52981582877053257</v>
          </cell>
          <cell r="AA694">
            <v>20.09</v>
          </cell>
          <cell r="AB694">
            <v>49</v>
          </cell>
        </row>
        <row r="695">
          <cell r="H695" t="str">
            <v>41AC815</v>
          </cell>
          <cell r="I695" t="str">
            <v>SS HD METALLIC STP CREWNK TEE</v>
          </cell>
          <cell r="J695" t="str">
            <v>001</v>
          </cell>
          <cell r="K695" t="str">
            <v>Black-001UB1</v>
          </cell>
          <cell r="L695" t="str">
            <v>GOOD</v>
          </cell>
          <cell r="M695" t="str">
            <v>LOGO</v>
          </cell>
          <cell r="N695" t="str">
            <v>AUG FASHION</v>
          </cell>
          <cell r="O695" t="str">
            <v>KNIT</v>
          </cell>
          <cell r="P695" t="str">
            <v>FOLD</v>
          </cell>
          <cell r="Q695" t="str">
            <v>IN</v>
          </cell>
          <cell r="R695">
            <v>14</v>
          </cell>
          <cell r="S695">
            <v>35</v>
          </cell>
          <cell r="T695">
            <v>3.94</v>
          </cell>
          <cell r="U695">
            <v>5.8460000000000001</v>
          </cell>
          <cell r="V695">
            <v>0.6</v>
          </cell>
          <cell r="W695">
            <v>0.58242857142857141</v>
          </cell>
          <cell r="X695">
            <v>6.8919199999999998</v>
          </cell>
          <cell r="Y695">
            <v>9.068315789473683</v>
          </cell>
          <cell r="Z695">
            <v>0.54861544104162852</v>
          </cell>
          <cell r="AA695">
            <v>20.09</v>
          </cell>
          <cell r="AB695">
            <v>49</v>
          </cell>
        </row>
        <row r="696">
          <cell r="H696" t="str">
            <v>41AC815</v>
          </cell>
          <cell r="I696" t="str">
            <v>SS HD METALLIC STP CREWNK TEE</v>
          </cell>
          <cell r="J696" t="str">
            <v>110</v>
          </cell>
          <cell r="K696" t="str">
            <v>Brilliant White-110YAA</v>
          </cell>
          <cell r="L696" t="str">
            <v>GOOD</v>
          </cell>
          <cell r="M696" t="str">
            <v>LOGO</v>
          </cell>
          <cell r="N696" t="str">
            <v>AUG FASHION</v>
          </cell>
          <cell r="O696" t="str">
            <v>KNIT</v>
          </cell>
          <cell r="P696" t="str">
            <v>FOLD</v>
          </cell>
          <cell r="Q696" t="str">
            <v>IN</v>
          </cell>
          <cell r="R696">
            <v>14</v>
          </cell>
          <cell r="S696">
            <v>35</v>
          </cell>
          <cell r="T696">
            <v>3.94</v>
          </cell>
          <cell r="U696">
            <v>5.8460000000000001</v>
          </cell>
          <cell r="V696">
            <v>0.6</v>
          </cell>
          <cell r="W696">
            <v>0.58242857142857141</v>
          </cell>
          <cell r="X696">
            <v>6.8919199999999998</v>
          </cell>
          <cell r="Y696">
            <v>9.068315789473683</v>
          </cell>
          <cell r="Z696">
            <v>0.54861544104162852</v>
          </cell>
          <cell r="AA696">
            <v>20.09</v>
          </cell>
          <cell r="AB696">
            <v>49</v>
          </cell>
        </row>
        <row r="697">
          <cell r="H697" t="str">
            <v>41AC816</v>
          </cell>
          <cell r="I697" t="str">
            <v>SS FOILED LOGO CREWNK TEE</v>
          </cell>
          <cell r="J697" t="str">
            <v>001</v>
          </cell>
          <cell r="K697" t="str">
            <v>Black-001UB1</v>
          </cell>
          <cell r="L697" t="str">
            <v>GOOD</v>
          </cell>
          <cell r="M697" t="str">
            <v>LOGO</v>
          </cell>
          <cell r="N697" t="str">
            <v>AUG FASHION</v>
          </cell>
          <cell r="O697" t="str">
            <v>KNIT</v>
          </cell>
          <cell r="P697" t="str">
            <v>FOLD</v>
          </cell>
          <cell r="Q697" t="str">
            <v>GT</v>
          </cell>
          <cell r="R697">
            <v>14</v>
          </cell>
          <cell r="S697">
            <v>35</v>
          </cell>
          <cell r="T697">
            <v>4.5199999999999996</v>
          </cell>
          <cell r="U697">
            <v>5.7869999999999999</v>
          </cell>
          <cell r="V697">
            <v>0.6</v>
          </cell>
          <cell r="W697">
            <v>0.58664285714285713</v>
          </cell>
          <cell r="X697">
            <v>6.9501600000000003</v>
          </cell>
          <cell r="Y697">
            <v>9.1449473684210538</v>
          </cell>
          <cell r="Z697">
            <v>0.54480102695763799</v>
          </cell>
          <cell r="AA697">
            <v>20.09</v>
          </cell>
          <cell r="AB697">
            <v>49</v>
          </cell>
        </row>
        <row r="698">
          <cell r="H698" t="str">
            <v>41AC816</v>
          </cell>
          <cell r="I698" t="str">
            <v>SS FOILED LOGO CREWNK TEE</v>
          </cell>
          <cell r="J698" t="str">
            <v>110</v>
          </cell>
          <cell r="K698" t="str">
            <v>Brilliant White-110YAA</v>
          </cell>
          <cell r="L698" t="str">
            <v>GOOD</v>
          </cell>
          <cell r="M698" t="str">
            <v>LOGO</v>
          </cell>
          <cell r="N698" t="str">
            <v>AUG FASHION</v>
          </cell>
          <cell r="O698" t="str">
            <v>KNIT</v>
          </cell>
          <cell r="P698" t="str">
            <v>FOLD</v>
          </cell>
          <cell r="Q698" t="str">
            <v>GT</v>
          </cell>
          <cell r="R698">
            <v>14</v>
          </cell>
          <cell r="S698">
            <v>35</v>
          </cell>
          <cell r="T698">
            <v>4.5199999999999996</v>
          </cell>
          <cell r="U698">
            <v>5.7869999999999999</v>
          </cell>
          <cell r="V698">
            <v>0.6</v>
          </cell>
          <cell r="W698">
            <v>0.58664285714285713</v>
          </cell>
          <cell r="X698">
            <v>6.9501600000000003</v>
          </cell>
          <cell r="Y698">
            <v>9.1449473684210538</v>
          </cell>
          <cell r="Z698">
            <v>0.54480102695763799</v>
          </cell>
          <cell r="AA698">
            <v>20.09</v>
          </cell>
          <cell r="AB698">
            <v>49</v>
          </cell>
        </row>
        <row r="699">
          <cell r="H699" t="str">
            <v>41AC816</v>
          </cell>
          <cell r="I699" t="str">
            <v>SS FOILED LOGO CREWNK TEE</v>
          </cell>
          <cell r="J699" t="str">
            <v>410</v>
          </cell>
          <cell r="K699" t="str">
            <v>Deep Sea Blue-410DWN</v>
          </cell>
          <cell r="L699" t="str">
            <v>GOOD</v>
          </cell>
          <cell r="M699" t="str">
            <v>LOGO</v>
          </cell>
          <cell r="N699" t="str">
            <v>AUG FASHION</v>
          </cell>
          <cell r="O699" t="str">
            <v>KNIT</v>
          </cell>
          <cell r="P699" t="str">
            <v>FOLD</v>
          </cell>
          <cell r="Q699" t="str">
            <v>GT</v>
          </cell>
          <cell r="R699">
            <v>14</v>
          </cell>
          <cell r="S699">
            <v>35</v>
          </cell>
          <cell r="T699">
            <v>4.5199999999999996</v>
          </cell>
          <cell r="U699">
            <v>5.7869999999999999</v>
          </cell>
          <cell r="V699">
            <v>0.6</v>
          </cell>
          <cell r="W699">
            <v>0.58664285714285713</v>
          </cell>
          <cell r="X699">
            <v>6.9501600000000003</v>
          </cell>
          <cell r="Y699">
            <v>9.1449473684210538</v>
          </cell>
          <cell r="Z699">
            <v>0.54480102695763799</v>
          </cell>
          <cell r="AA699">
            <v>20.09</v>
          </cell>
          <cell r="AB699">
            <v>49</v>
          </cell>
        </row>
        <row r="700">
          <cell r="H700" t="str">
            <v>41AC816</v>
          </cell>
          <cell r="I700" t="str">
            <v>SS FOILED LOGO CREWNK TEE</v>
          </cell>
          <cell r="J700" t="str">
            <v>600</v>
          </cell>
          <cell r="K700" t="str">
            <v>Fuschia Berry-600XLF</v>
          </cell>
          <cell r="L700" t="str">
            <v>GOOD</v>
          </cell>
          <cell r="M700" t="str">
            <v>LOGO</v>
          </cell>
          <cell r="N700" t="str">
            <v>AUG FASHION</v>
          </cell>
          <cell r="O700" t="str">
            <v>KNIT</v>
          </cell>
          <cell r="P700" t="str">
            <v>FOLD</v>
          </cell>
          <cell r="Q700" t="str">
            <v>GT</v>
          </cell>
          <cell r="R700">
            <v>14</v>
          </cell>
          <cell r="S700">
            <v>35</v>
          </cell>
          <cell r="T700">
            <v>4.5199999999999996</v>
          </cell>
          <cell r="U700">
            <v>5.7869999999999999</v>
          </cell>
          <cell r="V700">
            <v>0.6</v>
          </cell>
          <cell r="W700">
            <v>0.58664285714285713</v>
          </cell>
          <cell r="X700">
            <v>6.9501600000000003</v>
          </cell>
          <cell r="Y700">
            <v>9.1449473684210538</v>
          </cell>
          <cell r="Z700">
            <v>0.54480102695763799</v>
          </cell>
          <cell r="AA700">
            <v>20.09</v>
          </cell>
          <cell r="AB700">
            <v>49</v>
          </cell>
        </row>
        <row r="701">
          <cell r="H701" t="str">
            <v>41AC816</v>
          </cell>
          <cell r="I701" t="str">
            <v>SS FOILED LOGO CREWNK TEE</v>
          </cell>
          <cell r="J701" t="str">
            <v>030</v>
          </cell>
          <cell r="K701" t="str">
            <v>MEDIUM GREY HEATHER_CAFTA-030C5O</v>
          </cell>
          <cell r="L701" t="str">
            <v>GOOD</v>
          </cell>
          <cell r="M701" t="str">
            <v>LOGO</v>
          </cell>
          <cell r="N701" t="str">
            <v>AUG FASHION</v>
          </cell>
          <cell r="O701" t="str">
            <v>KNIT</v>
          </cell>
          <cell r="P701" t="str">
            <v>FOLD</v>
          </cell>
          <cell r="Q701" t="str">
            <v>GT</v>
          </cell>
          <cell r="R701">
            <v>14</v>
          </cell>
          <cell r="S701">
            <v>35</v>
          </cell>
          <cell r="T701">
            <v>4.5199999999999996</v>
          </cell>
          <cell r="U701">
            <v>5.7869999999999999</v>
          </cell>
          <cell r="V701">
            <v>0.6</v>
          </cell>
          <cell r="W701">
            <v>0.58664285714285713</v>
          </cell>
          <cell r="X701">
            <v>6.9501600000000003</v>
          </cell>
          <cell r="Y701">
            <v>9.1449473684210538</v>
          </cell>
          <cell r="Z701">
            <v>0.54480102695763799</v>
          </cell>
          <cell r="AA701">
            <v>20.09</v>
          </cell>
          <cell r="AB701">
            <v>49</v>
          </cell>
        </row>
        <row r="702">
          <cell r="H702" t="str">
            <v>41AC817</v>
          </cell>
          <cell r="I702" t="str">
            <v>SS CKJ HD LINEAR CREWNK TEE</v>
          </cell>
          <cell r="J702" t="str">
            <v>110</v>
          </cell>
          <cell r="K702" t="str">
            <v>Brilliant White-110YAA</v>
          </cell>
          <cell r="L702" t="str">
            <v>GOOD</v>
          </cell>
          <cell r="M702" t="str">
            <v>LOGO</v>
          </cell>
          <cell r="N702" t="str">
            <v>AUG FASHION</v>
          </cell>
          <cell r="O702" t="str">
            <v>KNIT</v>
          </cell>
          <cell r="P702" t="str">
            <v>FOLD</v>
          </cell>
          <cell r="Q702" t="str">
            <v>GT</v>
          </cell>
          <cell r="R702">
            <v>14</v>
          </cell>
          <cell r="S702">
            <v>35</v>
          </cell>
          <cell r="T702">
            <v>4.3600000000000003</v>
          </cell>
          <cell r="U702">
            <v>5.6159999999999997</v>
          </cell>
          <cell r="V702">
            <v>0.6</v>
          </cell>
          <cell r="W702">
            <v>0.59885714285714287</v>
          </cell>
          <cell r="X702">
            <v>7.4160800000000009</v>
          </cell>
          <cell r="Y702">
            <v>9.7580000000000009</v>
          </cell>
          <cell r="Z702">
            <v>0.51428571428571423</v>
          </cell>
          <cell r="AA702">
            <v>20.09</v>
          </cell>
          <cell r="AB702">
            <v>49</v>
          </cell>
        </row>
        <row r="703">
          <cell r="H703" t="str">
            <v>41AC817</v>
          </cell>
          <cell r="I703" t="str">
            <v>SS CKJ HD LINEAR CREWNK TEE</v>
          </cell>
          <cell r="J703" t="str">
            <v>500</v>
          </cell>
          <cell r="K703" t="str">
            <v>Webnet-500WEY</v>
          </cell>
          <cell r="L703" t="str">
            <v>GOOD</v>
          </cell>
          <cell r="M703" t="str">
            <v>LOGO</v>
          </cell>
          <cell r="N703" t="str">
            <v>AUG FASHION</v>
          </cell>
          <cell r="O703" t="str">
            <v>KNIT</v>
          </cell>
          <cell r="P703" t="str">
            <v>FOLD</v>
          </cell>
          <cell r="Q703" t="str">
            <v>GT</v>
          </cell>
          <cell r="R703">
            <v>14</v>
          </cell>
          <cell r="S703">
            <v>35</v>
          </cell>
          <cell r="T703">
            <v>4.3600000000000003</v>
          </cell>
          <cell r="U703">
            <v>5.6159999999999997</v>
          </cell>
          <cell r="V703">
            <v>0.6</v>
          </cell>
          <cell r="W703">
            <v>0.59885714285714287</v>
          </cell>
          <cell r="X703">
            <v>7.4160800000000009</v>
          </cell>
          <cell r="Y703">
            <v>9.7580000000000009</v>
          </cell>
          <cell r="Z703">
            <v>0.51428571428571423</v>
          </cell>
          <cell r="AA703">
            <v>20.09</v>
          </cell>
          <cell r="AB703">
            <v>49</v>
          </cell>
        </row>
        <row r="704">
          <cell r="H704" t="str">
            <v>41AC820</v>
          </cell>
          <cell r="I704" t="str">
            <v>SS METALLIC HD GEL DOT CREWNK TEE</v>
          </cell>
          <cell r="J704" t="str">
            <v>001</v>
          </cell>
          <cell r="K704" t="str">
            <v>Black-001UB1</v>
          </cell>
          <cell r="L704" t="str">
            <v>GOOD</v>
          </cell>
          <cell r="M704" t="str">
            <v>LOGO</v>
          </cell>
          <cell r="N704" t="str">
            <v>AUG FASHION</v>
          </cell>
          <cell r="O704" t="str">
            <v>KNIT</v>
          </cell>
          <cell r="P704" t="str">
            <v>FOLD</v>
          </cell>
          <cell r="Q704" t="str">
            <v>GT</v>
          </cell>
          <cell r="R704">
            <v>14</v>
          </cell>
          <cell r="S704">
            <v>35</v>
          </cell>
          <cell r="T704">
            <v>4.88</v>
          </cell>
          <cell r="U704">
            <v>6.1689999999999996</v>
          </cell>
          <cell r="V704">
            <v>0.6</v>
          </cell>
          <cell r="W704">
            <v>0.55935714285714289</v>
          </cell>
          <cell r="X704">
            <v>8.065039999999998</v>
          </cell>
          <cell r="Y704">
            <v>10.611894736842103</v>
          </cell>
          <cell r="Z704">
            <v>0.47178224306410632</v>
          </cell>
          <cell r="AA704">
            <v>20.09</v>
          </cell>
          <cell r="AB704">
            <v>49</v>
          </cell>
        </row>
        <row r="705">
          <cell r="H705" t="str">
            <v>41AC820</v>
          </cell>
          <cell r="I705" t="str">
            <v>SS METALLIC HD GEL DOT CREWNK TEE</v>
          </cell>
          <cell r="J705" t="str">
            <v>110</v>
          </cell>
          <cell r="K705" t="str">
            <v>Brilliant White-110YAA</v>
          </cell>
          <cell r="L705" t="str">
            <v>GOOD</v>
          </cell>
          <cell r="M705" t="str">
            <v>LOGO</v>
          </cell>
          <cell r="N705" t="str">
            <v>AUG FASHION</v>
          </cell>
          <cell r="O705" t="str">
            <v>KNIT</v>
          </cell>
          <cell r="P705" t="str">
            <v>FOLD</v>
          </cell>
          <cell r="Q705" t="str">
            <v>GT</v>
          </cell>
          <cell r="R705">
            <v>14</v>
          </cell>
          <cell r="S705">
            <v>35</v>
          </cell>
          <cell r="T705">
            <v>4.88</v>
          </cell>
          <cell r="U705">
            <v>6.1689999999999996</v>
          </cell>
          <cell r="V705">
            <v>0.6</v>
          </cell>
          <cell r="W705">
            <v>0.55935714285714289</v>
          </cell>
          <cell r="X705">
            <v>8.065039999999998</v>
          </cell>
          <cell r="Y705">
            <v>10.611894736842103</v>
          </cell>
          <cell r="Z705">
            <v>0.47178224306410632</v>
          </cell>
          <cell r="AA705">
            <v>20.09</v>
          </cell>
          <cell r="AB705">
            <v>49</v>
          </cell>
        </row>
        <row r="706">
          <cell r="H706" t="str">
            <v>41AC820</v>
          </cell>
          <cell r="I706" t="str">
            <v>SS METALLIC HD GEL DOT CREWNK TEE</v>
          </cell>
          <cell r="J706" t="str">
            <v>050</v>
          </cell>
          <cell r="K706" t="str">
            <v>LIGHT GREY HEATHER_CAFTA-050C5N</v>
          </cell>
          <cell r="L706" t="str">
            <v>GOOD</v>
          </cell>
          <cell r="M706" t="str">
            <v>LOGO</v>
          </cell>
          <cell r="N706" t="str">
            <v>AUG FASHION</v>
          </cell>
          <cell r="O706" t="str">
            <v>KNIT</v>
          </cell>
          <cell r="P706" t="str">
            <v>FOLD</v>
          </cell>
          <cell r="Q706" t="str">
            <v>GT</v>
          </cell>
          <cell r="R706">
            <v>14</v>
          </cell>
          <cell r="S706">
            <v>35</v>
          </cell>
          <cell r="T706">
            <v>4.88</v>
          </cell>
          <cell r="U706">
            <v>6.1689999999999996</v>
          </cell>
          <cell r="V706">
            <v>0.6</v>
          </cell>
          <cell r="W706">
            <v>0.55935714285714289</v>
          </cell>
          <cell r="X706">
            <v>8.065039999999998</v>
          </cell>
          <cell r="Y706">
            <v>10.611894736842103</v>
          </cell>
          <cell r="Z706">
            <v>0.47178224306410632</v>
          </cell>
          <cell r="AA706">
            <v>20.09</v>
          </cell>
          <cell r="AB706">
            <v>49</v>
          </cell>
        </row>
        <row r="707">
          <cell r="H707" t="str">
            <v>41AC820</v>
          </cell>
          <cell r="I707" t="str">
            <v>SS METALLIC HD GEL DOT CREWNK TEE</v>
          </cell>
          <cell r="J707" t="str">
            <v>501</v>
          </cell>
          <cell r="K707" t="str">
            <v>Peacoat-5012ZO</v>
          </cell>
          <cell r="L707" t="str">
            <v>GOOD</v>
          </cell>
          <cell r="M707" t="str">
            <v>LOGO</v>
          </cell>
          <cell r="N707" t="str">
            <v>AUG FASHION</v>
          </cell>
          <cell r="O707" t="str">
            <v>KNIT</v>
          </cell>
          <cell r="P707" t="str">
            <v>FOLD</v>
          </cell>
          <cell r="Q707" t="str">
            <v>GT</v>
          </cell>
          <cell r="R707">
            <v>14</v>
          </cell>
          <cell r="S707">
            <v>35</v>
          </cell>
          <cell r="T707">
            <v>4.88</v>
          </cell>
          <cell r="U707">
            <v>6.1689999999999996</v>
          </cell>
          <cell r="V707">
            <v>0.6</v>
          </cell>
          <cell r="W707">
            <v>0.55935714285714289</v>
          </cell>
          <cell r="X707">
            <v>8.065039999999998</v>
          </cell>
          <cell r="Y707">
            <v>10.611894736842103</v>
          </cell>
          <cell r="Z707">
            <v>0.47178224306410632</v>
          </cell>
          <cell r="AA707">
            <v>20.09</v>
          </cell>
          <cell r="AB707">
            <v>49</v>
          </cell>
        </row>
        <row r="708">
          <cell r="H708" t="str">
            <v>41AC822</v>
          </cell>
          <cell r="I708" t="str">
            <v>SS CALVIN JEANS FLOCKED CREWNK TEE</v>
          </cell>
          <cell r="J708" t="str">
            <v>001</v>
          </cell>
          <cell r="K708" t="str">
            <v>Black-001UB1</v>
          </cell>
          <cell r="L708" t="str">
            <v>GOOD</v>
          </cell>
          <cell r="M708" t="str">
            <v>LOGO</v>
          </cell>
          <cell r="N708" t="str">
            <v>DEC FASHION</v>
          </cell>
          <cell r="O708" t="str">
            <v>KNIT</v>
          </cell>
          <cell r="P708" t="str">
            <v>FOLD</v>
          </cell>
          <cell r="Q708" t="str">
            <v>GT</v>
          </cell>
          <cell r="R708">
            <v>14</v>
          </cell>
          <cell r="S708">
            <v>35</v>
          </cell>
          <cell r="T708">
            <v>4.62</v>
          </cell>
          <cell r="U708">
            <v>5.8929999999999998</v>
          </cell>
          <cell r="V708">
            <v>0.6</v>
          </cell>
          <cell r="W708">
            <v>0.57907142857142857</v>
          </cell>
          <cell r="X708">
            <v>7.7405600000000003</v>
          </cell>
          <cell r="Y708">
            <v>10.184947368421053</v>
          </cell>
          <cell r="Z708">
            <v>0.49303397867491028</v>
          </cell>
          <cell r="AA708">
            <v>20.09</v>
          </cell>
          <cell r="AB708">
            <v>49</v>
          </cell>
        </row>
        <row r="709">
          <cell r="H709" t="str">
            <v>41AC822</v>
          </cell>
          <cell r="I709" t="str">
            <v>SS CALVIN JEANS FLOCKED CREWNK TEE</v>
          </cell>
          <cell r="J709" t="str">
            <v>110</v>
          </cell>
          <cell r="K709" t="str">
            <v>Brilliant White-110YAA</v>
          </cell>
          <cell r="L709" t="str">
            <v>GOOD</v>
          </cell>
          <cell r="M709" t="str">
            <v>LOGO</v>
          </cell>
          <cell r="N709" t="str">
            <v>DEC FASHION</v>
          </cell>
          <cell r="O709" t="str">
            <v>KNIT</v>
          </cell>
          <cell r="P709" t="str">
            <v>FOLD</v>
          </cell>
          <cell r="Q709" t="str">
            <v>GT</v>
          </cell>
          <cell r="R709">
            <v>14</v>
          </cell>
          <cell r="S709">
            <v>35</v>
          </cell>
          <cell r="T709">
            <v>4.62</v>
          </cell>
          <cell r="U709">
            <v>5.8929999999999998</v>
          </cell>
          <cell r="V709">
            <v>0.6</v>
          </cell>
          <cell r="W709">
            <v>0.57907142857142857</v>
          </cell>
          <cell r="X709">
            <v>7.7405600000000003</v>
          </cell>
          <cell r="Y709">
            <v>10.184947368421053</v>
          </cell>
          <cell r="Z709">
            <v>0.49303397867491028</v>
          </cell>
          <cell r="AA709">
            <v>20.09</v>
          </cell>
          <cell r="AB709">
            <v>49</v>
          </cell>
        </row>
        <row r="710">
          <cell r="H710" t="str">
            <v>41AC822</v>
          </cell>
          <cell r="I710" t="str">
            <v>SS CALVIN JEANS FLOCKED CREWNK TEE</v>
          </cell>
          <cell r="J710" t="str">
            <v>650</v>
          </cell>
          <cell r="K710" t="str">
            <v>Pink Willow-6500W5</v>
          </cell>
          <cell r="L710" t="str">
            <v>GOOD</v>
          </cell>
          <cell r="M710" t="str">
            <v>LOGO</v>
          </cell>
          <cell r="N710" t="str">
            <v>DEC FASHION</v>
          </cell>
          <cell r="O710" t="str">
            <v>KNIT</v>
          </cell>
          <cell r="P710" t="str">
            <v>FOLD</v>
          </cell>
          <cell r="Q710" t="str">
            <v>GT</v>
          </cell>
          <cell r="R710">
            <v>14</v>
          </cell>
          <cell r="S710">
            <v>35</v>
          </cell>
          <cell r="T710">
            <v>4.62</v>
          </cell>
          <cell r="U710">
            <v>5.8929999999999998</v>
          </cell>
          <cell r="V710">
            <v>0.6</v>
          </cell>
          <cell r="W710">
            <v>0.57907142857142857</v>
          </cell>
          <cell r="X710">
            <v>7.7405600000000003</v>
          </cell>
          <cell r="Y710">
            <v>10.184947368421053</v>
          </cell>
          <cell r="Z710">
            <v>0.49303397867491028</v>
          </cell>
          <cell r="AA710">
            <v>20.09</v>
          </cell>
          <cell r="AB710">
            <v>49</v>
          </cell>
        </row>
        <row r="711">
          <cell r="H711" t="str">
            <v>41AC825</v>
          </cell>
          <cell r="I711" t="str">
            <v>SS METALLIC LINEAR MIRRORED CREWNK TEE</v>
          </cell>
          <cell r="J711" t="str">
            <v>001</v>
          </cell>
          <cell r="K711" t="str">
            <v>Black-001UB1</v>
          </cell>
          <cell r="L711" t="str">
            <v>GOOD</v>
          </cell>
          <cell r="M711" t="str">
            <v>LOGO</v>
          </cell>
          <cell r="N711" t="str">
            <v>AUG FASHION</v>
          </cell>
          <cell r="O711" t="str">
            <v>KNIT</v>
          </cell>
          <cell r="P711" t="str">
            <v>FOLD</v>
          </cell>
          <cell r="Q711" t="str">
            <v>GT</v>
          </cell>
          <cell r="R711">
            <v>14</v>
          </cell>
          <cell r="S711">
            <v>35</v>
          </cell>
          <cell r="T711">
            <v>4.47</v>
          </cell>
          <cell r="U711">
            <v>5.734</v>
          </cell>
          <cell r="V711">
            <v>0.6</v>
          </cell>
          <cell r="W711">
            <v>0.59042857142857141</v>
          </cell>
          <cell r="X711">
            <v>7.5533600000000005</v>
          </cell>
          <cell r="Y711">
            <v>9.9386315789473691</v>
          </cell>
          <cell r="Z711">
            <v>0.50529459537345101</v>
          </cell>
          <cell r="AA711">
            <v>20.09</v>
          </cell>
          <cell r="AB711">
            <v>49</v>
          </cell>
        </row>
        <row r="712">
          <cell r="H712" t="str">
            <v>41AC825</v>
          </cell>
          <cell r="I712" t="str">
            <v>SS METALLIC LINEAR MIRRORED CREWNK TEE</v>
          </cell>
          <cell r="J712" t="str">
            <v>110</v>
          </cell>
          <cell r="K712" t="str">
            <v>Brilliant White-110YAA</v>
          </cell>
          <cell r="L712" t="str">
            <v>GOOD</v>
          </cell>
          <cell r="M712" t="str">
            <v>LOGO</v>
          </cell>
          <cell r="N712" t="str">
            <v>AUG FASHION</v>
          </cell>
          <cell r="O712" t="str">
            <v>KNIT</v>
          </cell>
          <cell r="P712" t="str">
            <v>FOLD</v>
          </cell>
          <cell r="Q712" t="str">
            <v>GT</v>
          </cell>
          <cell r="R712">
            <v>14</v>
          </cell>
          <cell r="S712">
            <v>35</v>
          </cell>
          <cell r="T712">
            <v>4.47</v>
          </cell>
          <cell r="U712">
            <v>5.734</v>
          </cell>
          <cell r="V712">
            <v>0.6</v>
          </cell>
          <cell r="W712">
            <v>0.59042857142857141</v>
          </cell>
          <cell r="X712">
            <v>7.5533600000000005</v>
          </cell>
          <cell r="Y712">
            <v>9.9386315789473691</v>
          </cell>
          <cell r="Z712">
            <v>0.50529459537345101</v>
          </cell>
          <cell r="AA712">
            <v>20.09</v>
          </cell>
          <cell r="AB712">
            <v>49</v>
          </cell>
        </row>
        <row r="713">
          <cell r="H713" t="str">
            <v>41AC801</v>
          </cell>
          <cell r="I713" t="str">
            <v>SS CK COURT  METALLIC FADE CREWNK TEE</v>
          </cell>
          <cell r="J713" t="str">
            <v>030</v>
          </cell>
          <cell r="K713" t="str">
            <v>B30 MEDIUM Grey Heather-030P7E</v>
          </cell>
          <cell r="L713" t="str">
            <v>GOOD</v>
          </cell>
          <cell r="M713" t="str">
            <v>LOGO</v>
          </cell>
          <cell r="N713" t="str">
            <v>CK COURT</v>
          </cell>
          <cell r="O713" t="str">
            <v>KNIT</v>
          </cell>
          <cell r="P713" t="str">
            <v>FOLD</v>
          </cell>
          <cell r="Q713" t="str">
            <v>IN</v>
          </cell>
          <cell r="R713">
            <v>14</v>
          </cell>
          <cell r="S713">
            <v>35</v>
          </cell>
          <cell r="T713">
            <v>4</v>
          </cell>
          <cell r="U713">
            <v>5.92</v>
          </cell>
          <cell r="V713">
            <v>0.6</v>
          </cell>
          <cell r="W713">
            <v>0.57714285714285718</v>
          </cell>
          <cell r="X713">
            <v>6.9668000000000001</v>
          </cell>
          <cell r="Y713">
            <v>9.1668421052631572</v>
          </cell>
          <cell r="Z713">
            <v>0.54371119436221216</v>
          </cell>
          <cell r="AA713">
            <v>20.09</v>
          </cell>
          <cell r="AB713">
            <v>49</v>
          </cell>
        </row>
        <row r="714">
          <cell r="H714" t="str">
            <v>41AC801</v>
          </cell>
          <cell r="I714" t="str">
            <v>SS CK COURT  METALLIC FADE CREWNK TEE</v>
          </cell>
          <cell r="J714" t="str">
            <v>600</v>
          </cell>
          <cell r="K714" t="str">
            <v>Barbados Cherry-600XAF</v>
          </cell>
          <cell r="L714" t="str">
            <v>GOOD</v>
          </cell>
          <cell r="M714" t="str">
            <v>LOGO</v>
          </cell>
          <cell r="N714" t="str">
            <v>CK COURT</v>
          </cell>
          <cell r="O714" t="str">
            <v>KNIT</v>
          </cell>
          <cell r="P714" t="str">
            <v>FOLD</v>
          </cell>
          <cell r="Q714" t="str">
            <v>IN</v>
          </cell>
          <cell r="R714">
            <v>14</v>
          </cell>
          <cell r="S714">
            <v>35</v>
          </cell>
          <cell r="T714">
            <v>3.77</v>
          </cell>
          <cell r="U714">
            <v>5.6360000000000001</v>
          </cell>
          <cell r="V714">
            <v>0.6</v>
          </cell>
          <cell r="W714">
            <v>0.59742857142857142</v>
          </cell>
          <cell r="X714">
            <v>6.6797600000000008</v>
          </cell>
          <cell r="Y714">
            <v>8.7891578947368423</v>
          </cell>
          <cell r="Z714">
            <v>0.56251080663330799</v>
          </cell>
          <cell r="AA714">
            <v>20.09</v>
          </cell>
          <cell r="AB714">
            <v>49</v>
          </cell>
        </row>
        <row r="715">
          <cell r="H715" t="str">
            <v>41AC801</v>
          </cell>
          <cell r="I715" t="str">
            <v>SS CK COURT  METALLIC FADE CREWNK TEE</v>
          </cell>
          <cell r="J715" t="str">
            <v>001</v>
          </cell>
          <cell r="K715" t="str">
            <v>Black-001UB1</v>
          </cell>
          <cell r="L715" t="str">
            <v>GOOD</v>
          </cell>
          <cell r="M715" t="str">
            <v>LOGO</v>
          </cell>
          <cell r="N715" t="str">
            <v>CK COURT</v>
          </cell>
          <cell r="O715" t="str">
            <v>KNIT</v>
          </cell>
          <cell r="P715" t="str">
            <v>FOLD</v>
          </cell>
          <cell r="Q715" t="str">
            <v>IN</v>
          </cell>
          <cell r="R715">
            <v>14</v>
          </cell>
          <cell r="S715">
            <v>35</v>
          </cell>
          <cell r="T715">
            <v>3.77</v>
          </cell>
          <cell r="U715">
            <v>5.6360000000000001</v>
          </cell>
          <cell r="V715">
            <v>0.6</v>
          </cell>
          <cell r="W715">
            <v>0.59742857142857142</v>
          </cell>
          <cell r="X715">
            <v>6.6797600000000008</v>
          </cell>
          <cell r="Y715">
            <v>8.7891578947368423</v>
          </cell>
          <cell r="Z715">
            <v>0.56251080663330799</v>
          </cell>
          <cell r="AA715">
            <v>20.09</v>
          </cell>
          <cell r="AB715">
            <v>49</v>
          </cell>
        </row>
        <row r="716">
          <cell r="H716" t="str">
            <v>41AC801</v>
          </cell>
          <cell r="I716" t="str">
            <v>SS CK COURT  METALLIC FADE CREWNK TEE</v>
          </cell>
          <cell r="J716" t="str">
            <v>110</v>
          </cell>
          <cell r="K716" t="str">
            <v>Brilliant White-110YAA</v>
          </cell>
          <cell r="L716" t="str">
            <v>GOOD</v>
          </cell>
          <cell r="M716" t="str">
            <v>LOGO</v>
          </cell>
          <cell r="N716" t="str">
            <v>CK COURT</v>
          </cell>
          <cell r="O716" t="str">
            <v>KNIT</v>
          </cell>
          <cell r="P716" t="str">
            <v>FOLD</v>
          </cell>
          <cell r="Q716" t="str">
            <v>IN</v>
          </cell>
          <cell r="R716">
            <v>14</v>
          </cell>
          <cell r="S716">
            <v>35</v>
          </cell>
          <cell r="T716">
            <v>3.77</v>
          </cell>
          <cell r="U716">
            <v>5.6360000000000001</v>
          </cell>
          <cell r="V716">
            <v>0.6</v>
          </cell>
          <cell r="W716">
            <v>0.59742857142857142</v>
          </cell>
          <cell r="X716">
            <v>6.6797600000000008</v>
          </cell>
          <cell r="Y716">
            <v>8.7891578947368423</v>
          </cell>
          <cell r="Z716">
            <v>0.56251080663330799</v>
          </cell>
          <cell r="AA716">
            <v>20.09</v>
          </cell>
          <cell r="AB716">
            <v>49</v>
          </cell>
        </row>
        <row r="717">
          <cell r="H717" t="str">
            <v>41AC801</v>
          </cell>
          <cell r="I717" t="str">
            <v>SS CK COURT  METALLIC FADE CREWNK TEE</v>
          </cell>
          <cell r="J717" t="str">
            <v>460</v>
          </cell>
          <cell r="K717" t="str">
            <v>Peacock-460DYT</v>
          </cell>
          <cell r="L717" t="str">
            <v>GOOD</v>
          </cell>
          <cell r="M717" t="str">
            <v>LOGO</v>
          </cell>
          <cell r="N717" t="str">
            <v>CK COURT</v>
          </cell>
          <cell r="O717" t="str">
            <v>KNIT</v>
          </cell>
          <cell r="P717" t="str">
            <v>FOLD</v>
          </cell>
          <cell r="Q717" t="str">
            <v>IN</v>
          </cell>
          <cell r="R717">
            <v>14</v>
          </cell>
          <cell r="S717">
            <v>35</v>
          </cell>
          <cell r="T717">
            <v>3.77</v>
          </cell>
          <cell r="U717">
            <v>5.6360000000000001</v>
          </cell>
          <cell r="V717">
            <v>0.6</v>
          </cell>
          <cell r="W717">
            <v>0.59742857142857142</v>
          </cell>
          <cell r="X717">
            <v>6.6797600000000008</v>
          </cell>
          <cell r="Y717">
            <v>8.7891578947368423</v>
          </cell>
          <cell r="Z717">
            <v>0.56251080663330799</v>
          </cell>
          <cell r="AA717">
            <v>20.09</v>
          </cell>
          <cell r="AB717">
            <v>49</v>
          </cell>
        </row>
        <row r="718">
          <cell r="H718" t="str">
            <v>41AC801</v>
          </cell>
          <cell r="I718" t="str">
            <v>SS CK COURT  METALLIC FADE CREWNK TEE</v>
          </cell>
          <cell r="J718" t="str">
            <v>500</v>
          </cell>
          <cell r="K718" t="str">
            <v>Webnet Blue-500WEY</v>
          </cell>
          <cell r="L718" t="str">
            <v>GOOD</v>
          </cell>
          <cell r="M718" t="str">
            <v>LOGO</v>
          </cell>
          <cell r="N718" t="str">
            <v>CK COURT</v>
          </cell>
          <cell r="O718" t="str">
            <v>KNIT</v>
          </cell>
          <cell r="P718" t="str">
            <v>FOLD</v>
          </cell>
          <cell r="Q718" t="str">
            <v>IN</v>
          </cell>
          <cell r="R718">
            <v>14</v>
          </cell>
          <cell r="S718">
            <v>35</v>
          </cell>
          <cell r="T718">
            <v>3.77</v>
          </cell>
          <cell r="U718">
            <v>5.6360000000000001</v>
          </cell>
          <cell r="V718">
            <v>0.6</v>
          </cell>
          <cell r="W718">
            <v>0.59742857142857142</v>
          </cell>
          <cell r="X718">
            <v>6.6797600000000008</v>
          </cell>
          <cell r="Y718">
            <v>8.7891578947368423</v>
          </cell>
          <cell r="Z718">
            <v>0.56251080663330799</v>
          </cell>
          <cell r="AA718">
            <v>20.09</v>
          </cell>
          <cell r="AB718">
            <v>49</v>
          </cell>
        </row>
        <row r="719">
          <cell r="H719" t="str">
            <v>41AC802</v>
          </cell>
          <cell r="I719" t="str">
            <v>SS CK COURT CB FADED MONOGRAM CREWNK TEE</v>
          </cell>
          <cell r="J719" t="str">
            <v>001</v>
          </cell>
          <cell r="K719" t="str">
            <v>Black-001UB1</v>
          </cell>
          <cell r="L719" t="str">
            <v>GOOD</v>
          </cell>
          <cell r="M719" t="str">
            <v>LOGO</v>
          </cell>
          <cell r="N719" t="str">
            <v>CK COURT</v>
          </cell>
          <cell r="O719" t="str">
            <v>KNIT</v>
          </cell>
          <cell r="P719" t="str">
            <v>FOLD</v>
          </cell>
          <cell r="Q719" t="str">
            <v>IN</v>
          </cell>
          <cell r="R719">
            <v>14</v>
          </cell>
          <cell r="S719">
            <v>35</v>
          </cell>
          <cell r="T719">
            <v>3.88</v>
          </cell>
          <cell r="U719">
            <v>5.7709999999999999</v>
          </cell>
          <cell r="V719">
            <v>0.6</v>
          </cell>
          <cell r="W719">
            <v>0.58778571428571436</v>
          </cell>
          <cell r="X719">
            <v>6.8170400000000004</v>
          </cell>
          <cell r="Y719">
            <v>8.9697894736842105</v>
          </cell>
          <cell r="Z719">
            <v>0.55351968772104476</v>
          </cell>
          <cell r="AA719">
            <v>20.09</v>
          </cell>
          <cell r="AB719">
            <v>49</v>
          </cell>
        </row>
        <row r="720">
          <cell r="H720" t="str">
            <v>41AC802</v>
          </cell>
          <cell r="I720" t="str">
            <v>SS CK COURT CB FADED MONOGRAM CREWNK TEE</v>
          </cell>
          <cell r="J720" t="str">
            <v>110</v>
          </cell>
          <cell r="K720" t="str">
            <v>Brilliant White-110YAA</v>
          </cell>
          <cell r="L720" t="str">
            <v>GOOD</v>
          </cell>
          <cell r="M720" t="str">
            <v>LOGO</v>
          </cell>
          <cell r="N720" t="str">
            <v>CK COURT</v>
          </cell>
          <cell r="O720" t="str">
            <v>KNIT</v>
          </cell>
          <cell r="P720" t="str">
            <v>FOLD</v>
          </cell>
          <cell r="Q720" t="str">
            <v>IN</v>
          </cell>
          <cell r="R720">
            <v>14</v>
          </cell>
          <cell r="S720">
            <v>35</v>
          </cell>
          <cell r="T720">
            <v>3.88</v>
          </cell>
          <cell r="U720">
            <v>5.7709999999999999</v>
          </cell>
          <cell r="V720">
            <v>0.6</v>
          </cell>
          <cell r="W720">
            <v>0.58778571428571436</v>
          </cell>
          <cell r="X720">
            <v>6.8170400000000004</v>
          </cell>
          <cell r="Y720">
            <v>8.9697894736842105</v>
          </cell>
          <cell r="Z720">
            <v>0.55351968772104476</v>
          </cell>
          <cell r="AA720">
            <v>20.09</v>
          </cell>
          <cell r="AB720">
            <v>49</v>
          </cell>
        </row>
        <row r="721">
          <cell r="H721" t="str">
            <v>41AC802</v>
          </cell>
          <cell r="I721" t="str">
            <v>SS CK COURT CB FADED MONOGRAM CREWNK TEE</v>
          </cell>
          <cell r="J721" t="str">
            <v>251</v>
          </cell>
          <cell r="K721" t="str">
            <v>Dusty Olive-251LDY</v>
          </cell>
          <cell r="L721" t="str">
            <v>GOOD</v>
          </cell>
          <cell r="M721" t="str">
            <v>LOGO</v>
          </cell>
          <cell r="N721" t="str">
            <v>CK COURT</v>
          </cell>
          <cell r="O721" t="str">
            <v>KNIT</v>
          </cell>
          <cell r="P721" t="str">
            <v>FOLD</v>
          </cell>
          <cell r="Q721" t="str">
            <v>IN</v>
          </cell>
          <cell r="R721">
            <v>14</v>
          </cell>
          <cell r="S721">
            <v>35</v>
          </cell>
          <cell r="T721">
            <v>3.88</v>
          </cell>
          <cell r="U721">
            <v>5.7709999999999999</v>
          </cell>
          <cell r="V721">
            <v>0.6</v>
          </cell>
          <cell r="W721">
            <v>0.58778571428571436</v>
          </cell>
          <cell r="X721">
            <v>6.8170400000000004</v>
          </cell>
          <cell r="Y721">
            <v>8.9697894736842105</v>
          </cell>
          <cell r="Z721">
            <v>0.55351968772104476</v>
          </cell>
          <cell r="AA721">
            <v>20.09</v>
          </cell>
          <cell r="AB721">
            <v>49</v>
          </cell>
        </row>
        <row r="722">
          <cell r="H722" t="str">
            <v>41AC802</v>
          </cell>
          <cell r="I722" t="str">
            <v>SS CK COURT CB FADED MONOGRAM CREWNK TEE</v>
          </cell>
          <cell r="J722" t="str">
            <v>610</v>
          </cell>
          <cell r="K722" t="str">
            <v>Garnet-610XA0</v>
          </cell>
          <cell r="L722" t="str">
            <v>GOOD</v>
          </cell>
          <cell r="M722" t="str">
            <v>LOGO</v>
          </cell>
          <cell r="N722" t="str">
            <v>CK COURT</v>
          </cell>
          <cell r="O722" t="str">
            <v>KNIT</v>
          </cell>
          <cell r="P722" t="str">
            <v>FOLD</v>
          </cell>
          <cell r="Q722" t="str">
            <v>IN</v>
          </cell>
          <cell r="R722">
            <v>14</v>
          </cell>
          <cell r="S722">
            <v>35</v>
          </cell>
          <cell r="T722">
            <v>3.88</v>
          </cell>
          <cell r="U722">
            <v>5.7709999999999999</v>
          </cell>
          <cell r="V722">
            <v>0.6</v>
          </cell>
          <cell r="W722">
            <v>0.58778571428571436</v>
          </cell>
          <cell r="X722">
            <v>6.8170400000000004</v>
          </cell>
          <cell r="Y722">
            <v>8.9697894736842105</v>
          </cell>
          <cell r="Z722">
            <v>0.55351968772104476</v>
          </cell>
          <cell r="AA722">
            <v>20.09</v>
          </cell>
          <cell r="AB722">
            <v>49</v>
          </cell>
        </row>
        <row r="723">
          <cell r="H723" t="str">
            <v>41AC802</v>
          </cell>
          <cell r="I723" t="str">
            <v>SS CK COURT CB FADED MONOGRAM CREWNK TEE</v>
          </cell>
          <cell r="J723" t="str">
            <v>500</v>
          </cell>
          <cell r="K723" t="str">
            <v>Webnet Blue-500WEY</v>
          </cell>
          <cell r="L723" t="str">
            <v>GOOD</v>
          </cell>
          <cell r="M723" t="str">
            <v>LOGO</v>
          </cell>
          <cell r="N723" t="str">
            <v>CK COURT</v>
          </cell>
          <cell r="O723" t="str">
            <v>KNIT</v>
          </cell>
          <cell r="P723" t="str">
            <v>FOLD</v>
          </cell>
          <cell r="Q723" t="str">
            <v>IN</v>
          </cell>
          <cell r="R723">
            <v>14</v>
          </cell>
          <cell r="S723">
            <v>35</v>
          </cell>
          <cell r="T723">
            <v>3.88</v>
          </cell>
          <cell r="U723">
            <v>5.7709999999999999</v>
          </cell>
          <cell r="V723">
            <v>0.6</v>
          </cell>
          <cell r="W723">
            <v>0.58778571428571436</v>
          </cell>
          <cell r="X723">
            <v>6.8170400000000004</v>
          </cell>
          <cell r="Y723">
            <v>8.9697894736842105</v>
          </cell>
          <cell r="Z723">
            <v>0.55351968772104476</v>
          </cell>
          <cell r="AA723">
            <v>20.09</v>
          </cell>
          <cell r="AB723">
            <v>49</v>
          </cell>
        </row>
        <row r="724">
          <cell r="H724" t="str">
            <v>41AC823</v>
          </cell>
          <cell r="I724" t="str">
            <v>SS CUBED MONOGRAM BOX CREWNK TEE</v>
          </cell>
          <cell r="J724" t="str">
            <v>021</v>
          </cell>
          <cell r="K724" t="str">
            <v>B50 Grey Heather-021P7G</v>
          </cell>
          <cell r="L724" t="str">
            <v>GOOD</v>
          </cell>
          <cell r="M724" t="str">
            <v>LOGO</v>
          </cell>
          <cell r="N724" t="str">
            <v>CUBED MONOGRAM</v>
          </cell>
          <cell r="O724" t="str">
            <v>KNIT</v>
          </cell>
          <cell r="P724" t="str">
            <v>FOLD</v>
          </cell>
          <cell r="Q724" t="str">
            <v>IN</v>
          </cell>
          <cell r="R724">
            <v>14</v>
          </cell>
          <cell r="S724">
            <v>35</v>
          </cell>
          <cell r="T724">
            <v>4.17</v>
          </cell>
          <cell r="U724">
            <v>6.13</v>
          </cell>
          <cell r="V724">
            <v>0.6</v>
          </cell>
          <cell r="W724">
            <v>0.56214285714285717</v>
          </cell>
          <cell r="X724">
            <v>7.1789600000000009</v>
          </cell>
          <cell r="Y724">
            <v>9.4460000000000015</v>
          </cell>
          <cell r="Z724">
            <v>0.52981582877053257</v>
          </cell>
          <cell r="AA724">
            <v>20.09</v>
          </cell>
          <cell r="AB724">
            <v>49</v>
          </cell>
        </row>
        <row r="725">
          <cell r="H725" t="str">
            <v>41AC823</v>
          </cell>
          <cell r="I725" t="str">
            <v>SS CUBED MONOGRAM BOX CREWNK TEE</v>
          </cell>
          <cell r="J725" t="str">
            <v>001</v>
          </cell>
          <cell r="K725" t="str">
            <v>Black-001UB1</v>
          </cell>
          <cell r="L725" t="str">
            <v>GOOD</v>
          </cell>
          <cell r="M725" t="str">
            <v>LOGO</v>
          </cell>
          <cell r="N725" t="str">
            <v>CUBED MONOGRAM</v>
          </cell>
          <cell r="O725" t="str">
            <v>KNIT</v>
          </cell>
          <cell r="P725" t="str">
            <v>FOLD</v>
          </cell>
          <cell r="Q725" t="str">
            <v>IN</v>
          </cell>
          <cell r="R725">
            <v>14</v>
          </cell>
          <cell r="S725">
            <v>35</v>
          </cell>
          <cell r="T725">
            <v>3.95</v>
          </cell>
          <cell r="U725">
            <v>5.8579999999999997</v>
          </cell>
          <cell r="V725">
            <v>0.6</v>
          </cell>
          <cell r="W725">
            <v>0.58157142857142863</v>
          </cell>
          <cell r="X725">
            <v>6.9044000000000008</v>
          </cell>
          <cell r="Y725">
            <v>9.0847368421052632</v>
          </cell>
          <cell r="Z725">
            <v>0.54779806659505903</v>
          </cell>
          <cell r="AA725">
            <v>20.09</v>
          </cell>
          <cell r="AB725">
            <v>49</v>
          </cell>
        </row>
        <row r="726">
          <cell r="H726" t="str">
            <v>41AC823</v>
          </cell>
          <cell r="I726" t="str">
            <v>SS CUBED MONOGRAM BOX CREWNK TEE</v>
          </cell>
          <cell r="J726" t="str">
            <v>110</v>
          </cell>
          <cell r="K726" t="str">
            <v>Brilliant White-110YAA</v>
          </cell>
          <cell r="L726" t="str">
            <v>GOOD</v>
          </cell>
          <cell r="M726" t="str">
            <v>LOGO</v>
          </cell>
          <cell r="N726" t="str">
            <v>CUBED MONOGRAM</v>
          </cell>
          <cell r="O726" t="str">
            <v>KNIT</v>
          </cell>
          <cell r="P726" t="str">
            <v>FOLD</v>
          </cell>
          <cell r="Q726" t="str">
            <v>IN</v>
          </cell>
          <cell r="R726">
            <v>14</v>
          </cell>
          <cell r="S726">
            <v>35</v>
          </cell>
          <cell r="T726">
            <v>3.95</v>
          </cell>
          <cell r="U726">
            <v>5.8579999999999997</v>
          </cell>
          <cell r="V726">
            <v>0.6</v>
          </cell>
          <cell r="W726">
            <v>0.58157142857142863</v>
          </cell>
          <cell r="X726">
            <v>6.9044000000000008</v>
          </cell>
          <cell r="Y726">
            <v>9.0847368421052632</v>
          </cell>
          <cell r="Z726">
            <v>0.54779806659505903</v>
          </cell>
          <cell r="AA726">
            <v>20.09</v>
          </cell>
          <cell r="AB726">
            <v>49</v>
          </cell>
        </row>
        <row r="727">
          <cell r="H727" t="str">
            <v>41AC823</v>
          </cell>
          <cell r="I727" t="str">
            <v>SS CUBED MONOGRAM BOX CREWNK TEE</v>
          </cell>
          <cell r="J727" t="str">
            <v>410</v>
          </cell>
          <cell r="K727" t="str">
            <v>Deep Sea Blue-410DWN</v>
          </cell>
          <cell r="L727" t="str">
            <v>GOOD</v>
          </cell>
          <cell r="M727" t="str">
            <v>LOGO</v>
          </cell>
          <cell r="N727" t="str">
            <v>CUBED MONOGRAM</v>
          </cell>
          <cell r="O727" t="str">
            <v>KNIT</v>
          </cell>
          <cell r="P727" t="str">
            <v>FOLD</v>
          </cell>
          <cell r="Q727" t="str">
            <v>IN</v>
          </cell>
          <cell r="R727">
            <v>14</v>
          </cell>
          <cell r="S727">
            <v>35</v>
          </cell>
          <cell r="T727">
            <v>3.95</v>
          </cell>
          <cell r="U727">
            <v>5.8579999999999997</v>
          </cell>
          <cell r="V727">
            <v>0.6</v>
          </cell>
          <cell r="W727">
            <v>0.58157142857142863</v>
          </cell>
          <cell r="X727">
            <v>6.9044000000000008</v>
          </cell>
          <cell r="Y727">
            <v>9.0847368421052632</v>
          </cell>
          <cell r="Z727">
            <v>0.54779806659505903</v>
          </cell>
          <cell r="AA727">
            <v>20.09</v>
          </cell>
          <cell r="AB727">
            <v>49</v>
          </cell>
        </row>
        <row r="728">
          <cell r="H728" t="str">
            <v>41AC834</v>
          </cell>
          <cell r="I728" t="str">
            <v>SS MIX LOGO AO PRT CREWNK TEE</v>
          </cell>
          <cell r="J728" t="str">
            <v>110</v>
          </cell>
          <cell r="K728" t="str">
            <v>Brilliant White-110YAA</v>
          </cell>
          <cell r="L728" t="str">
            <v>VALUE</v>
          </cell>
          <cell r="M728" t="str">
            <v>LOGO</v>
          </cell>
          <cell r="N728" t="str">
            <v>DEC FASHION</v>
          </cell>
          <cell r="O728" t="str">
            <v>KNIT</v>
          </cell>
          <cell r="P728" t="str">
            <v>FOLD</v>
          </cell>
          <cell r="Q728" t="str">
            <v>GT</v>
          </cell>
          <cell r="R728">
            <v>14</v>
          </cell>
          <cell r="S728">
            <v>35</v>
          </cell>
          <cell r="T728">
            <v>5.03</v>
          </cell>
          <cell r="U728">
            <v>6.3289999999999997</v>
          </cell>
          <cell r="V728">
            <v>0.6</v>
          </cell>
          <cell r="W728">
            <v>0.54792857142857143</v>
          </cell>
          <cell r="X728">
            <v>8.2522400000000005</v>
          </cell>
          <cell r="Y728">
            <v>10.858210526315791</v>
          </cell>
          <cell r="Z728">
            <v>0.45952162636556537</v>
          </cell>
          <cell r="AA728">
            <v>20.09</v>
          </cell>
          <cell r="AB728">
            <v>49</v>
          </cell>
        </row>
        <row r="729">
          <cell r="H729" t="str">
            <v>41AC834</v>
          </cell>
          <cell r="I729" t="str">
            <v>SS MIX LOGO AO PRT CREWNK TEE</v>
          </cell>
          <cell r="J729" t="str">
            <v>400</v>
          </cell>
          <cell r="K729" t="str">
            <v>Copenhagen Blue-400C39</v>
          </cell>
          <cell r="L729" t="str">
            <v>VALUE</v>
          </cell>
          <cell r="M729" t="str">
            <v>LOGO</v>
          </cell>
          <cell r="N729" t="str">
            <v>DEC FASHION</v>
          </cell>
          <cell r="O729" t="str">
            <v>KNIT</v>
          </cell>
          <cell r="P729" t="str">
            <v>FOLD</v>
          </cell>
          <cell r="Q729" t="str">
            <v>GT</v>
          </cell>
          <cell r="R729">
            <v>14</v>
          </cell>
          <cell r="S729">
            <v>35</v>
          </cell>
          <cell r="T729">
            <v>5.03</v>
          </cell>
          <cell r="U729">
            <v>6.3289999999999997</v>
          </cell>
          <cell r="V729">
            <v>0.6</v>
          </cell>
          <cell r="W729">
            <v>0.54792857142857143</v>
          </cell>
          <cell r="X729">
            <v>8.2522400000000005</v>
          </cell>
          <cell r="Y729">
            <v>10.858210526315791</v>
          </cell>
          <cell r="Z729">
            <v>0.45952162636556537</v>
          </cell>
          <cell r="AA729">
            <v>20.09</v>
          </cell>
          <cell r="AB729">
            <v>49</v>
          </cell>
        </row>
        <row r="730">
          <cell r="H730" t="str">
            <v>41AC834</v>
          </cell>
          <cell r="I730" t="str">
            <v>SS MIX LOGO AO PRT CREWNK TEE</v>
          </cell>
          <cell r="J730" t="str">
            <v>610</v>
          </cell>
          <cell r="K730" t="str">
            <v>Melon-610XUT</v>
          </cell>
          <cell r="L730" t="str">
            <v>VALUE</v>
          </cell>
          <cell r="M730" t="str">
            <v>LOGO</v>
          </cell>
          <cell r="N730" t="str">
            <v>DEC FASHION</v>
          </cell>
          <cell r="O730" t="str">
            <v>KNIT</v>
          </cell>
          <cell r="P730" t="str">
            <v>FOLD</v>
          </cell>
          <cell r="Q730" t="str">
            <v>GT</v>
          </cell>
          <cell r="R730">
            <v>14</v>
          </cell>
          <cell r="S730">
            <v>35</v>
          </cell>
          <cell r="T730">
            <v>5.03</v>
          </cell>
          <cell r="U730">
            <v>6.3289999999999997</v>
          </cell>
          <cell r="V730">
            <v>0.6</v>
          </cell>
          <cell r="W730">
            <v>0.54792857142857143</v>
          </cell>
          <cell r="X730">
            <v>8.2522400000000005</v>
          </cell>
          <cell r="Y730">
            <v>10.858210526315791</v>
          </cell>
          <cell r="Z730">
            <v>0.45952162636556537</v>
          </cell>
          <cell r="AA730">
            <v>20.09</v>
          </cell>
          <cell r="AB730">
            <v>49</v>
          </cell>
        </row>
        <row r="731">
          <cell r="H731" t="str">
            <v>41AC834</v>
          </cell>
          <cell r="I731" t="str">
            <v>SS MIX LOGO AO PRT CREWNK TEE</v>
          </cell>
          <cell r="J731" t="str">
            <v>001</v>
          </cell>
          <cell r="K731" t="str">
            <v xml:space="preserve">Black-001UB1 </v>
          </cell>
          <cell r="L731" t="str">
            <v>VALUE</v>
          </cell>
          <cell r="M731" t="str">
            <v>LOGO</v>
          </cell>
          <cell r="N731" t="str">
            <v>DEC FASHION</v>
          </cell>
          <cell r="O731" t="str">
            <v>KNIT</v>
          </cell>
          <cell r="P731" t="str">
            <v>FOLD</v>
          </cell>
          <cell r="Q731" t="str">
            <v>GT</v>
          </cell>
          <cell r="R731">
            <v>14</v>
          </cell>
          <cell r="S731">
            <v>35</v>
          </cell>
          <cell r="T731">
            <v>5.03</v>
          </cell>
          <cell r="U731">
            <v>6.3289999999999997</v>
          </cell>
          <cell r="V731">
            <v>0.6</v>
          </cell>
          <cell r="W731">
            <v>0.54792857142857143</v>
          </cell>
          <cell r="X731">
            <v>8.2522400000000005</v>
          </cell>
          <cell r="Y731">
            <v>10.858210526315791</v>
          </cell>
          <cell r="Z731">
            <v>0.45952162636556537</v>
          </cell>
          <cell r="AA731">
            <v>20.09</v>
          </cell>
          <cell r="AB731">
            <v>49</v>
          </cell>
        </row>
        <row r="732">
          <cell r="H732" t="str">
            <v>40AC886</v>
          </cell>
          <cell r="I732" t="str">
            <v>SS HD CK HERRINGBONE CREWNK TEE</v>
          </cell>
          <cell r="J732" t="str">
            <v>001</v>
          </cell>
          <cell r="K732" t="str">
            <v>Black-001UB1</v>
          </cell>
          <cell r="L732" t="str">
            <v>VALUE</v>
          </cell>
          <cell r="M732" t="str">
            <v>LOGO</v>
          </cell>
          <cell r="N732" t="str">
            <v>HOLIDAY TEES</v>
          </cell>
          <cell r="O732" t="str">
            <v>KNIT</v>
          </cell>
          <cell r="P732" t="str">
            <v>FOLD</v>
          </cell>
          <cell r="Q732" t="str">
            <v>IN</v>
          </cell>
          <cell r="R732">
            <v>14</v>
          </cell>
          <cell r="S732">
            <v>35</v>
          </cell>
          <cell r="T732">
            <v>3.74</v>
          </cell>
          <cell r="U732">
            <v>5.5979999999999999</v>
          </cell>
          <cell r="V732">
            <v>0.6</v>
          </cell>
          <cell r="W732">
            <v>0.60014285714285709</v>
          </cell>
          <cell r="X732">
            <v>6.6423200000000007</v>
          </cell>
          <cell r="Y732">
            <v>8.7398947368421052</v>
          </cell>
          <cell r="Z732">
            <v>0.56496292997301611</v>
          </cell>
          <cell r="AA732">
            <v>20.09</v>
          </cell>
          <cell r="AB732">
            <v>49</v>
          </cell>
        </row>
        <row r="733">
          <cell r="H733" t="str">
            <v>40AC886</v>
          </cell>
          <cell r="I733" t="str">
            <v>SS HD CK HERRINGBONE CREWNK TEE</v>
          </cell>
          <cell r="J733" t="str">
            <v>110</v>
          </cell>
          <cell r="K733" t="str">
            <v>Brilliant White-110YAA</v>
          </cell>
          <cell r="L733" t="str">
            <v>VALUE</v>
          </cell>
          <cell r="M733" t="str">
            <v>LOGO</v>
          </cell>
          <cell r="N733" t="str">
            <v>HOLIDAY TEES</v>
          </cell>
          <cell r="O733" t="str">
            <v>KNIT</v>
          </cell>
          <cell r="P733" t="str">
            <v>FOLD</v>
          </cell>
          <cell r="Q733" t="str">
            <v>IN</v>
          </cell>
          <cell r="R733">
            <v>14</v>
          </cell>
          <cell r="S733">
            <v>35</v>
          </cell>
          <cell r="T733">
            <v>3.74</v>
          </cell>
          <cell r="U733">
            <v>5.5979999999999999</v>
          </cell>
          <cell r="V733">
            <v>0.6</v>
          </cell>
          <cell r="W733">
            <v>0.60014285714285709</v>
          </cell>
          <cell r="X733">
            <v>6.6423200000000007</v>
          </cell>
          <cell r="Y733">
            <v>8.7398947368421052</v>
          </cell>
          <cell r="Z733">
            <v>0.56496292997301611</v>
          </cell>
          <cell r="AA733">
            <v>20.09</v>
          </cell>
          <cell r="AB733">
            <v>49</v>
          </cell>
        </row>
        <row r="734">
          <cell r="H734" t="str">
            <v>40AC886</v>
          </cell>
          <cell r="I734" t="str">
            <v>SS HD CK HERRINGBONE CREWNK TEE</v>
          </cell>
          <cell r="J734" t="str">
            <v>600</v>
          </cell>
          <cell r="K734" t="str">
            <v>Fuschia Berry-600XLF</v>
          </cell>
          <cell r="L734" t="str">
            <v>VALUE</v>
          </cell>
          <cell r="M734" t="str">
            <v>LOGO</v>
          </cell>
          <cell r="N734" t="str">
            <v>HOLIDAY TEES</v>
          </cell>
          <cell r="O734" t="str">
            <v>KNIT</v>
          </cell>
          <cell r="P734" t="str">
            <v>FOLD</v>
          </cell>
          <cell r="Q734" t="str">
            <v>IN</v>
          </cell>
          <cell r="R734">
            <v>14</v>
          </cell>
          <cell r="S734">
            <v>35</v>
          </cell>
          <cell r="T734">
            <v>3.74</v>
          </cell>
          <cell r="U734">
            <v>5.5979999999999999</v>
          </cell>
          <cell r="V734">
            <v>0.6</v>
          </cell>
          <cell r="W734">
            <v>0.60014285714285709</v>
          </cell>
          <cell r="X734">
            <v>6.6423200000000007</v>
          </cell>
          <cell r="Y734">
            <v>8.7398947368421052</v>
          </cell>
          <cell r="Z734">
            <v>0.56496292997301611</v>
          </cell>
          <cell r="AA734">
            <v>20.09</v>
          </cell>
          <cell r="AB734">
            <v>49</v>
          </cell>
        </row>
        <row r="735">
          <cell r="H735" t="str">
            <v>40AC886</v>
          </cell>
          <cell r="I735" t="str">
            <v>SS HD CK HERRINGBONE CREWNK TEE</v>
          </cell>
          <cell r="J735" t="str">
            <v>030</v>
          </cell>
          <cell r="K735" t="str">
            <v>MEDIUM GREY HEATHER B30-030P7E</v>
          </cell>
          <cell r="L735" t="str">
            <v>VALUE</v>
          </cell>
          <cell r="M735" t="str">
            <v>LOGO</v>
          </cell>
          <cell r="N735" t="str">
            <v>HOLIDAY TEES</v>
          </cell>
          <cell r="O735" t="str">
            <v>KNIT</v>
          </cell>
          <cell r="P735" t="str">
            <v>FOLD</v>
          </cell>
          <cell r="Q735" t="str">
            <v>IN</v>
          </cell>
          <cell r="R735">
            <v>14</v>
          </cell>
          <cell r="S735">
            <v>35</v>
          </cell>
          <cell r="T735">
            <v>3.98</v>
          </cell>
          <cell r="U735">
            <v>5.8959999999999999</v>
          </cell>
          <cell r="V735">
            <v>0.6</v>
          </cell>
          <cell r="W735">
            <v>0.57885714285714285</v>
          </cell>
          <cell r="X735">
            <v>6.94184</v>
          </cell>
          <cell r="Y735">
            <v>9.1340000000000003</v>
          </cell>
          <cell r="Z735">
            <v>0.54534594325535091</v>
          </cell>
          <cell r="AA735">
            <v>20.09</v>
          </cell>
          <cell r="AB735">
            <v>49</v>
          </cell>
        </row>
        <row r="736">
          <cell r="H736" t="str">
            <v>40AC886</v>
          </cell>
          <cell r="I736" t="str">
            <v>SS HD CK HERRINGBONE CREWNK TEE</v>
          </cell>
          <cell r="J736" t="str">
            <v>420</v>
          </cell>
          <cell r="K736" t="str">
            <v>Raasay Blue Heather-420D2O</v>
          </cell>
          <cell r="L736" t="str">
            <v>VALUE</v>
          </cell>
          <cell r="M736" t="str">
            <v>LOGO</v>
          </cell>
          <cell r="N736" t="str">
            <v>HOLIDAY TEES</v>
          </cell>
          <cell r="O736" t="str">
            <v>KNIT</v>
          </cell>
          <cell r="P736" t="str">
            <v>FOLD</v>
          </cell>
          <cell r="Q736" t="str">
            <v>IN</v>
          </cell>
          <cell r="R736">
            <v>14</v>
          </cell>
          <cell r="S736">
            <v>35</v>
          </cell>
          <cell r="T736">
            <v>3.98</v>
          </cell>
          <cell r="U736">
            <v>5.8959999999999999</v>
          </cell>
          <cell r="V736">
            <v>0.6</v>
          </cell>
          <cell r="W736">
            <v>0.57885714285714285</v>
          </cell>
          <cell r="X736">
            <v>6.94184</v>
          </cell>
          <cell r="Y736">
            <v>9.1340000000000003</v>
          </cell>
          <cell r="Z736">
            <v>0.54534594325535091</v>
          </cell>
          <cell r="AA736">
            <v>20.09</v>
          </cell>
          <cell r="AB736">
            <v>49</v>
          </cell>
        </row>
        <row r="737">
          <cell r="H737" t="str">
            <v>40AC886</v>
          </cell>
          <cell r="I737" t="str">
            <v>SS HD CK HERRINGBONE CREWNK TEE</v>
          </cell>
          <cell r="J737" t="str">
            <v>410</v>
          </cell>
          <cell r="K737" t="str">
            <v>Sky Captain-410CJM</v>
          </cell>
          <cell r="L737" t="str">
            <v>VALUE</v>
          </cell>
          <cell r="M737" t="str">
            <v>LOGO</v>
          </cell>
          <cell r="N737" t="str">
            <v>HOLIDAY TEES</v>
          </cell>
          <cell r="O737" t="str">
            <v>KNIT</v>
          </cell>
          <cell r="P737" t="str">
            <v>FOLD</v>
          </cell>
          <cell r="Q737" t="str">
            <v>IN</v>
          </cell>
          <cell r="R737">
            <v>14</v>
          </cell>
          <cell r="S737">
            <v>35</v>
          </cell>
          <cell r="T737">
            <v>3.74</v>
          </cell>
          <cell r="U737">
            <v>5.5979999999999999</v>
          </cell>
          <cell r="V737">
            <v>0.6</v>
          </cell>
          <cell r="W737">
            <v>0.60014285714285709</v>
          </cell>
          <cell r="X737">
            <v>6.6423200000000007</v>
          </cell>
          <cell r="Y737">
            <v>8.7398947368421052</v>
          </cell>
          <cell r="Z737">
            <v>0.56496292997301611</v>
          </cell>
          <cell r="AA737">
            <v>20.09</v>
          </cell>
          <cell r="AB737">
            <v>49</v>
          </cell>
        </row>
        <row r="738">
          <cell r="H738" t="str">
            <v>40AC885</v>
          </cell>
          <cell r="I738" t="str">
            <v>SS HD ICONIC HERRINGBONE CREWNK TEE</v>
          </cell>
          <cell r="J738" t="str">
            <v>001</v>
          </cell>
          <cell r="K738" t="str">
            <v>Black-001UB1</v>
          </cell>
          <cell r="L738" t="str">
            <v>VALUE</v>
          </cell>
          <cell r="M738" t="str">
            <v>LOGO</v>
          </cell>
          <cell r="N738" t="str">
            <v>HOLIDAY TEES</v>
          </cell>
          <cell r="O738" t="str">
            <v>KNIT</v>
          </cell>
          <cell r="P738" t="str">
            <v>FOLD</v>
          </cell>
          <cell r="Q738" t="str">
            <v>IN</v>
          </cell>
          <cell r="R738">
            <v>14</v>
          </cell>
          <cell r="S738">
            <v>35</v>
          </cell>
          <cell r="T738">
            <v>3.8</v>
          </cell>
          <cell r="U738">
            <v>5.6719999999999997</v>
          </cell>
          <cell r="V738">
            <v>0.6</v>
          </cell>
          <cell r="W738">
            <v>0.59485714285714286</v>
          </cell>
          <cell r="X738">
            <v>6.7172000000000001</v>
          </cell>
          <cell r="Y738">
            <v>8.8384210526315794</v>
          </cell>
          <cell r="Z738">
            <v>0.56005868329359987</v>
          </cell>
          <cell r="AA738">
            <v>20.09</v>
          </cell>
          <cell r="AB738">
            <v>49</v>
          </cell>
        </row>
        <row r="739">
          <cell r="H739" t="str">
            <v>40AC885</v>
          </cell>
          <cell r="I739" t="str">
            <v>SS HD ICONIC HERRINGBONE CREWNK TEE</v>
          </cell>
          <cell r="J739" t="str">
            <v>110</v>
          </cell>
          <cell r="K739" t="str">
            <v>Brilliant White-110YAA</v>
          </cell>
          <cell r="L739" t="str">
            <v>VALUE</v>
          </cell>
          <cell r="M739" t="str">
            <v>LOGO</v>
          </cell>
          <cell r="N739" t="str">
            <v>HOLIDAY TEES</v>
          </cell>
          <cell r="O739" t="str">
            <v>KNIT</v>
          </cell>
          <cell r="P739" t="str">
            <v>FOLD</v>
          </cell>
          <cell r="Q739" t="str">
            <v>IN</v>
          </cell>
          <cell r="R739">
            <v>14</v>
          </cell>
          <cell r="S739">
            <v>35</v>
          </cell>
          <cell r="T739">
            <v>3.8</v>
          </cell>
          <cell r="U739">
            <v>5.6719999999999997</v>
          </cell>
          <cell r="V739">
            <v>0.6</v>
          </cell>
          <cell r="W739">
            <v>0.59485714285714286</v>
          </cell>
          <cell r="X739">
            <v>6.7172000000000001</v>
          </cell>
          <cell r="Y739">
            <v>8.8384210526315794</v>
          </cell>
          <cell r="Z739">
            <v>0.56005868329359987</v>
          </cell>
          <cell r="AA739">
            <v>20.09</v>
          </cell>
          <cell r="AB739">
            <v>49</v>
          </cell>
        </row>
        <row r="740">
          <cell r="H740" t="str">
            <v>40AC885</v>
          </cell>
          <cell r="I740" t="str">
            <v>SS HD ICONIC HERRINGBONE CREWNK TEE</v>
          </cell>
          <cell r="J740" t="str">
            <v>600</v>
          </cell>
          <cell r="K740" t="str">
            <v>Fuschia Berry-600XLF</v>
          </cell>
          <cell r="L740" t="str">
            <v>VALUE</v>
          </cell>
          <cell r="M740" t="str">
            <v>LOGO</v>
          </cell>
          <cell r="N740" t="str">
            <v>HOLIDAY TEES</v>
          </cell>
          <cell r="O740" t="str">
            <v>KNIT</v>
          </cell>
          <cell r="P740" t="str">
            <v>FOLD</v>
          </cell>
          <cell r="Q740" t="str">
            <v>IN</v>
          </cell>
          <cell r="R740">
            <v>14</v>
          </cell>
          <cell r="S740">
            <v>35</v>
          </cell>
          <cell r="T740">
            <v>3.8</v>
          </cell>
          <cell r="U740">
            <v>5.6719999999999997</v>
          </cell>
          <cell r="V740">
            <v>0.6</v>
          </cell>
          <cell r="W740">
            <v>0.59485714285714286</v>
          </cell>
          <cell r="X740">
            <v>6.7172000000000001</v>
          </cell>
          <cell r="Y740">
            <v>8.8384210526315794</v>
          </cell>
          <cell r="Z740">
            <v>0.56005868329359987</v>
          </cell>
          <cell r="AA740">
            <v>20.09</v>
          </cell>
          <cell r="AB740">
            <v>49</v>
          </cell>
        </row>
        <row r="741">
          <cell r="H741" t="str">
            <v>40AC885</v>
          </cell>
          <cell r="I741" t="str">
            <v>SS HD ICONIC HERRINGBONE CREWNK TEE</v>
          </cell>
          <cell r="J741" t="str">
            <v>030</v>
          </cell>
          <cell r="K741" t="str">
            <v>MEDIUM GREY HEATHER B30-030P7E</v>
          </cell>
          <cell r="L741" t="str">
            <v>VALUE</v>
          </cell>
          <cell r="M741" t="str">
            <v>LOGO</v>
          </cell>
          <cell r="N741" t="str">
            <v>HOLIDAY TEES</v>
          </cell>
          <cell r="O741" t="str">
            <v>KNIT</v>
          </cell>
          <cell r="P741" t="str">
            <v>FOLD</v>
          </cell>
          <cell r="Q741" t="str">
            <v>IN</v>
          </cell>
          <cell r="R741">
            <v>14</v>
          </cell>
          <cell r="S741">
            <v>35</v>
          </cell>
          <cell r="T741">
            <v>4.04</v>
          </cell>
          <cell r="U741">
            <v>5.97</v>
          </cell>
          <cell r="V741">
            <v>0.6</v>
          </cell>
          <cell r="W741">
            <v>0.57357142857142862</v>
          </cell>
          <cell r="X741">
            <v>7.0167200000000003</v>
          </cell>
          <cell r="Y741">
            <v>9.2325263157894746</v>
          </cell>
          <cell r="Z741">
            <v>0.54044169657593455</v>
          </cell>
          <cell r="AA741">
            <v>20.09</v>
          </cell>
          <cell r="AB741">
            <v>49</v>
          </cell>
        </row>
        <row r="742">
          <cell r="H742" t="str">
            <v>40AC885</v>
          </cell>
          <cell r="I742" t="str">
            <v>SS HD ICONIC HERRINGBONE CREWNK TEE</v>
          </cell>
          <cell r="J742" t="str">
            <v>420</v>
          </cell>
          <cell r="K742" t="str">
            <v>Raasay Blue Heather-420D2O</v>
          </cell>
          <cell r="L742" t="str">
            <v>VALUE</v>
          </cell>
          <cell r="M742" t="str">
            <v>LOGO</v>
          </cell>
          <cell r="N742" t="str">
            <v>HOLIDAY TEES</v>
          </cell>
          <cell r="O742" t="str">
            <v>KNIT</v>
          </cell>
          <cell r="P742" t="str">
            <v>FOLD</v>
          </cell>
          <cell r="Q742" t="str">
            <v>IN</v>
          </cell>
          <cell r="R742">
            <v>14</v>
          </cell>
          <cell r="S742">
            <v>35</v>
          </cell>
          <cell r="T742">
            <v>4.04</v>
          </cell>
          <cell r="U742">
            <v>5.97</v>
          </cell>
          <cell r="V742">
            <v>0.6</v>
          </cell>
          <cell r="W742">
            <v>0.57357142857142862</v>
          </cell>
          <cell r="X742">
            <v>7.0167200000000003</v>
          </cell>
          <cell r="Y742">
            <v>9.2325263157894746</v>
          </cell>
          <cell r="Z742">
            <v>0.54044169657593455</v>
          </cell>
          <cell r="AA742">
            <v>20.09</v>
          </cell>
          <cell r="AB742">
            <v>49</v>
          </cell>
        </row>
        <row r="743">
          <cell r="H743" t="str">
            <v>40AC885</v>
          </cell>
          <cell r="I743" t="str">
            <v>SS HD ICONIC HERRINGBONE CREWNK TEE</v>
          </cell>
          <cell r="J743" t="str">
            <v>410</v>
          </cell>
          <cell r="K743" t="str">
            <v>Sky Captain-410CJM</v>
          </cell>
          <cell r="L743" t="str">
            <v>VALUE</v>
          </cell>
          <cell r="M743" t="str">
            <v>LOGO</v>
          </cell>
          <cell r="N743" t="str">
            <v>HOLIDAY TEES</v>
          </cell>
          <cell r="O743" t="str">
            <v>KNIT</v>
          </cell>
          <cell r="P743" t="str">
            <v>FOLD</v>
          </cell>
          <cell r="Q743" t="str">
            <v>IN</v>
          </cell>
          <cell r="R743">
            <v>14</v>
          </cell>
          <cell r="S743">
            <v>35</v>
          </cell>
          <cell r="T743">
            <v>3.8</v>
          </cell>
          <cell r="U743">
            <v>5.6719999999999997</v>
          </cell>
          <cell r="V743">
            <v>0.6</v>
          </cell>
          <cell r="W743">
            <v>0.59485714285714286</v>
          </cell>
          <cell r="X743">
            <v>6.7172000000000001</v>
          </cell>
          <cell r="Y743">
            <v>8.8384210526315794</v>
          </cell>
          <cell r="Z743">
            <v>0.56005868329359987</v>
          </cell>
          <cell r="AA743">
            <v>20.09</v>
          </cell>
          <cell r="AB743">
            <v>49</v>
          </cell>
        </row>
        <row r="744">
          <cell r="H744" t="str">
            <v>40L6771</v>
          </cell>
          <cell r="I744" t="str">
            <v>SS ICONIC BLOCK LOGO TEE</v>
          </cell>
          <cell r="J744" t="str">
            <v>010</v>
          </cell>
          <cell r="K744" t="str">
            <v>BLACK-010002</v>
          </cell>
          <cell r="L744" t="str">
            <v>GOOD</v>
          </cell>
          <cell r="M744" t="str">
            <v>LOGO</v>
          </cell>
          <cell r="N744" t="str">
            <v>ICONIC LOGO</v>
          </cell>
          <cell r="O744" t="str">
            <v>KNIT</v>
          </cell>
          <cell r="P744" t="str">
            <v>FOLD</v>
          </cell>
          <cell r="Q744" t="str">
            <v>GT</v>
          </cell>
          <cell r="R744">
            <v>15.8</v>
          </cell>
          <cell r="S744">
            <v>39.5</v>
          </cell>
          <cell r="T744">
            <v>4.49</v>
          </cell>
          <cell r="U744">
            <v>5.7539999999999996</v>
          </cell>
          <cell r="V744">
            <v>0.6</v>
          </cell>
          <cell r="W744">
            <v>0.63582278481012655</v>
          </cell>
          <cell r="X744">
            <v>7.5783200000000006</v>
          </cell>
          <cell r="Y744">
            <v>9.9714736842105278</v>
          </cell>
          <cell r="Z744">
            <v>0.50365984648031215</v>
          </cell>
          <cell r="AA744">
            <v>20.09</v>
          </cell>
          <cell r="AB744">
            <v>49</v>
          </cell>
        </row>
        <row r="745">
          <cell r="H745" t="str">
            <v>40L6771</v>
          </cell>
          <cell r="I745" t="str">
            <v>SS ICONIC BLOCK LOGO TEE</v>
          </cell>
          <cell r="J745" t="str">
            <v>066</v>
          </cell>
          <cell r="K745" t="str">
            <v>LT GREY HTHR-066001</v>
          </cell>
          <cell r="L745" t="str">
            <v>GOOD</v>
          </cell>
          <cell r="M745" t="str">
            <v>LOGO</v>
          </cell>
          <cell r="N745" t="str">
            <v>ICONIC LOGO</v>
          </cell>
          <cell r="O745" t="str">
            <v>KNIT</v>
          </cell>
          <cell r="P745" t="str">
            <v>FOLD</v>
          </cell>
          <cell r="Q745" t="str">
            <v>GT</v>
          </cell>
          <cell r="R745">
            <v>15.8</v>
          </cell>
          <cell r="S745">
            <v>39.5</v>
          </cell>
          <cell r="T745">
            <v>4.49</v>
          </cell>
          <cell r="U745">
            <v>5.7539999999999996</v>
          </cell>
          <cell r="V745">
            <v>0.6</v>
          </cell>
          <cell r="W745">
            <v>0.63582278481012655</v>
          </cell>
          <cell r="X745">
            <v>7.5783200000000006</v>
          </cell>
          <cell r="Y745">
            <v>9.9714736842105278</v>
          </cell>
          <cell r="Z745">
            <v>0.50365984648031215</v>
          </cell>
          <cell r="AA745">
            <v>20.09</v>
          </cell>
          <cell r="AB745">
            <v>49</v>
          </cell>
        </row>
        <row r="746">
          <cell r="H746" t="str">
            <v>40L6771</v>
          </cell>
          <cell r="I746" t="str">
            <v>SS ICONIC BLOCK LOGO TEE</v>
          </cell>
          <cell r="J746" t="str">
            <v>110</v>
          </cell>
          <cell r="K746" t="str">
            <v>Brilliant White-110YAA</v>
          </cell>
          <cell r="L746" t="str">
            <v>GOOD</v>
          </cell>
          <cell r="M746" t="str">
            <v>LOGO</v>
          </cell>
          <cell r="N746" t="str">
            <v>ICONIC LOGO</v>
          </cell>
          <cell r="O746" t="str">
            <v>KNIT</v>
          </cell>
          <cell r="P746" t="str">
            <v>FOLD</v>
          </cell>
          <cell r="Q746" t="str">
            <v>GT</v>
          </cell>
          <cell r="R746">
            <v>15.8</v>
          </cell>
          <cell r="S746">
            <v>39.5</v>
          </cell>
          <cell r="T746">
            <v>4.49</v>
          </cell>
          <cell r="U746">
            <v>5.7539999999999996</v>
          </cell>
          <cell r="V746">
            <v>0.6</v>
          </cell>
          <cell r="W746">
            <v>0.63582278481012655</v>
          </cell>
          <cell r="X746">
            <v>7.5783200000000006</v>
          </cell>
          <cell r="Y746">
            <v>9.9714736842105278</v>
          </cell>
          <cell r="Z746">
            <v>0.50365984648031215</v>
          </cell>
          <cell r="AA746">
            <v>20.09</v>
          </cell>
          <cell r="AB746">
            <v>49</v>
          </cell>
        </row>
        <row r="747">
          <cell r="H747" t="str">
            <v>40L6771</v>
          </cell>
          <cell r="I747" t="str">
            <v>SS ICONIC BLOCK LOGO TEE</v>
          </cell>
          <cell r="J747" t="str">
            <v>688</v>
          </cell>
          <cell r="K747" t="str">
            <v>BALLERINA-688016</v>
          </cell>
          <cell r="L747" t="str">
            <v>GOOD</v>
          </cell>
          <cell r="M747" t="str">
            <v>LOGO</v>
          </cell>
          <cell r="N747" t="str">
            <v>ICONIC LOGO</v>
          </cell>
          <cell r="O747" t="str">
            <v>KNIT</v>
          </cell>
          <cell r="P747" t="str">
            <v>FOLD</v>
          </cell>
          <cell r="Q747" t="str">
            <v>GT</v>
          </cell>
          <cell r="R747">
            <v>15.8</v>
          </cell>
          <cell r="S747">
            <v>39.5</v>
          </cell>
          <cell r="T747">
            <v>4.49</v>
          </cell>
          <cell r="U747">
            <v>5.7539999999999996</v>
          </cell>
          <cell r="V747">
            <v>0.6</v>
          </cell>
          <cell r="W747">
            <v>0.63582278481012655</v>
          </cell>
          <cell r="X747">
            <v>7.5783200000000006</v>
          </cell>
          <cell r="Y747">
            <v>9.9714736842105278</v>
          </cell>
          <cell r="Z747">
            <v>0.50365984648031215</v>
          </cell>
          <cell r="AA747">
            <v>20.09</v>
          </cell>
          <cell r="AB747">
            <v>49</v>
          </cell>
        </row>
        <row r="748">
          <cell r="H748" t="str">
            <v>40L6771</v>
          </cell>
          <cell r="I748" t="str">
            <v>SS ICONIC BLOCK LOGO TEE</v>
          </cell>
          <cell r="J748" t="str">
            <v>460</v>
          </cell>
          <cell r="K748" t="str">
            <v>Peacock-460DYT</v>
          </cell>
          <cell r="L748" t="str">
            <v>GOOD</v>
          </cell>
          <cell r="M748" t="str">
            <v>LOGO</v>
          </cell>
          <cell r="N748" t="str">
            <v>ICONIC LOGO</v>
          </cell>
          <cell r="O748" t="str">
            <v>KNIT</v>
          </cell>
          <cell r="P748" t="str">
            <v>FOLD</v>
          </cell>
          <cell r="Q748" t="str">
            <v>GT</v>
          </cell>
          <cell r="R748">
            <v>15.8</v>
          </cell>
          <cell r="S748">
            <v>39.5</v>
          </cell>
          <cell r="T748">
            <v>4.49</v>
          </cell>
          <cell r="U748">
            <v>5.7539999999999996</v>
          </cell>
          <cell r="V748">
            <v>0.6</v>
          </cell>
          <cell r="W748">
            <v>0.63582278481012655</v>
          </cell>
          <cell r="X748">
            <v>7.5783200000000006</v>
          </cell>
          <cell r="Y748">
            <v>9.9714736842105278</v>
          </cell>
          <cell r="Z748">
            <v>0.50365984648031215</v>
          </cell>
          <cell r="AA748">
            <v>20.09</v>
          </cell>
          <cell r="AB748">
            <v>49</v>
          </cell>
        </row>
        <row r="749">
          <cell r="H749" t="str">
            <v>40L6771</v>
          </cell>
          <cell r="I749" t="str">
            <v>SS ICONIC BLOCK LOGO TEE</v>
          </cell>
          <cell r="J749" t="str">
            <v>600</v>
          </cell>
          <cell r="K749" t="str">
            <v>Barbados Cherry-600XAF</v>
          </cell>
          <cell r="L749" t="str">
            <v>GOOD</v>
          </cell>
          <cell r="M749" t="str">
            <v>LOGO</v>
          </cell>
          <cell r="N749" t="str">
            <v>ICONIC LOGO</v>
          </cell>
          <cell r="O749" t="str">
            <v>KNIT</v>
          </cell>
          <cell r="P749" t="str">
            <v>FOLD</v>
          </cell>
          <cell r="Q749" t="str">
            <v>GT</v>
          </cell>
          <cell r="R749">
            <v>15.8</v>
          </cell>
          <cell r="S749">
            <v>39.5</v>
          </cell>
          <cell r="T749">
            <v>4.49</v>
          </cell>
          <cell r="U749">
            <v>5.7539999999999996</v>
          </cell>
          <cell r="V749">
            <v>0.6</v>
          </cell>
          <cell r="W749">
            <v>0.63582278481012655</v>
          </cell>
          <cell r="X749">
            <v>7.5783200000000006</v>
          </cell>
          <cell r="Y749">
            <v>9.9714736842105278</v>
          </cell>
          <cell r="Z749">
            <v>0.50365984648031215</v>
          </cell>
          <cell r="AA749">
            <v>20.09</v>
          </cell>
          <cell r="AB749">
            <v>49</v>
          </cell>
        </row>
        <row r="750">
          <cell r="H750" t="str">
            <v>40L6771</v>
          </cell>
          <cell r="I750" t="str">
            <v>SS ICONIC BLOCK LOGO TEE</v>
          </cell>
          <cell r="J750" t="str">
            <v>400</v>
          </cell>
          <cell r="K750" t="str">
            <v>Copenhagen Blue-400C39</v>
          </cell>
          <cell r="L750" t="str">
            <v>GOOD</v>
          </cell>
          <cell r="M750" t="str">
            <v>LOGO</v>
          </cell>
          <cell r="N750" t="str">
            <v>ICONIC LOGO</v>
          </cell>
          <cell r="O750" t="str">
            <v>KNIT</v>
          </cell>
          <cell r="P750" t="str">
            <v>FOLD</v>
          </cell>
          <cell r="Q750" t="str">
            <v>GT</v>
          </cell>
          <cell r="R750">
            <v>15.8</v>
          </cell>
          <cell r="S750">
            <v>39.5</v>
          </cell>
          <cell r="T750">
            <v>4.49</v>
          </cell>
          <cell r="U750">
            <v>5.7539999999999996</v>
          </cell>
          <cell r="V750">
            <v>0.6</v>
          </cell>
          <cell r="W750">
            <v>0.63582278481012655</v>
          </cell>
          <cell r="X750">
            <v>7.5783200000000006</v>
          </cell>
          <cell r="Y750">
            <v>9.9714736842105278</v>
          </cell>
          <cell r="Z750">
            <v>0.50365984648031215</v>
          </cell>
          <cell r="AA750">
            <v>20.09</v>
          </cell>
          <cell r="AB750">
            <v>49</v>
          </cell>
        </row>
        <row r="751">
          <cell r="H751" t="str">
            <v>40AC866</v>
          </cell>
          <cell r="I751" t="str">
            <v>SS MESH ICONIC HD 2TONE DOTD CREWNK TEE</v>
          </cell>
          <cell r="J751" t="str">
            <v>110</v>
          </cell>
          <cell r="K751" t="str">
            <v>Brilliant White-110YAA</v>
          </cell>
          <cell r="L751" t="str">
            <v>GOOD</v>
          </cell>
          <cell r="M751" t="str">
            <v>LOGO</v>
          </cell>
          <cell r="N751" t="str">
            <v>MESH ICONIC</v>
          </cell>
          <cell r="O751" t="str">
            <v>KNIT</v>
          </cell>
          <cell r="P751" t="str">
            <v>FOLD</v>
          </cell>
          <cell r="Q751" t="str">
            <v>GT</v>
          </cell>
          <cell r="R751">
            <v>14</v>
          </cell>
          <cell r="S751">
            <v>35</v>
          </cell>
          <cell r="T751">
            <v>4.96</v>
          </cell>
          <cell r="U751">
            <v>6.2549999999999999</v>
          </cell>
          <cell r="V751">
            <v>0.6</v>
          </cell>
          <cell r="W751">
            <v>0.55321428571428566</v>
          </cell>
          <cell r="X751">
            <v>8.1648800000000001</v>
          </cell>
          <cell r="Y751">
            <v>10.743263157894736</v>
          </cell>
          <cell r="Z751">
            <v>0.46524324749155122</v>
          </cell>
          <cell r="AA751">
            <v>20.09</v>
          </cell>
          <cell r="AB751">
            <v>49</v>
          </cell>
        </row>
        <row r="752">
          <cell r="H752" t="str">
            <v>40AC866</v>
          </cell>
          <cell r="I752" t="str">
            <v>SS MESH ICONIC HD 2TONE DOTD CREWNK TEE</v>
          </cell>
          <cell r="J752" t="str">
            <v>400</v>
          </cell>
          <cell r="K752" t="str">
            <v>Copenhagen Blue-400C39</v>
          </cell>
          <cell r="L752" t="str">
            <v>GOOD</v>
          </cell>
          <cell r="M752" t="str">
            <v>LOGO</v>
          </cell>
          <cell r="N752" t="str">
            <v>MESH ICONIC</v>
          </cell>
          <cell r="O752" t="str">
            <v>KNIT</v>
          </cell>
          <cell r="P752" t="str">
            <v>FOLD</v>
          </cell>
          <cell r="Q752" t="str">
            <v>GT</v>
          </cell>
          <cell r="R752">
            <v>14</v>
          </cell>
          <cell r="S752">
            <v>35</v>
          </cell>
          <cell r="T752">
            <v>4.96</v>
          </cell>
          <cell r="U752">
            <v>6.2549999999999999</v>
          </cell>
          <cell r="V752">
            <v>0.6</v>
          </cell>
          <cell r="W752">
            <v>0.55321428571428566</v>
          </cell>
          <cell r="X752">
            <v>8.1648800000000001</v>
          </cell>
          <cell r="Y752">
            <v>10.743263157894736</v>
          </cell>
          <cell r="Z752">
            <v>0.46524324749155122</v>
          </cell>
          <cell r="AA752">
            <v>20.09</v>
          </cell>
          <cell r="AB752">
            <v>49</v>
          </cell>
        </row>
        <row r="753">
          <cell r="H753" t="str">
            <v>40AC866</v>
          </cell>
          <cell r="I753" t="str">
            <v>SS MESH ICONIC HD 2TONE DOTD CREWNK TEE</v>
          </cell>
          <cell r="J753" t="str">
            <v>501</v>
          </cell>
          <cell r="K753" t="str">
            <v>Plum Noir-501WCU</v>
          </cell>
          <cell r="L753" t="str">
            <v>GOOD</v>
          </cell>
          <cell r="M753" t="str">
            <v>LOGO</v>
          </cell>
          <cell r="N753" t="str">
            <v>MESH ICONIC</v>
          </cell>
          <cell r="O753" t="str">
            <v>KNIT</v>
          </cell>
          <cell r="P753" t="str">
            <v>FOLD</v>
          </cell>
          <cell r="Q753" t="str">
            <v>GT</v>
          </cell>
          <cell r="R753">
            <v>14</v>
          </cell>
          <cell r="S753">
            <v>35</v>
          </cell>
          <cell r="T753">
            <v>4.96</v>
          </cell>
          <cell r="U753">
            <v>6.2549999999999999</v>
          </cell>
          <cell r="V753">
            <v>0.6</v>
          </cell>
          <cell r="W753">
            <v>0.55321428571428566</v>
          </cell>
          <cell r="X753">
            <v>8.1648800000000001</v>
          </cell>
          <cell r="Y753">
            <v>10.743263157894736</v>
          </cell>
          <cell r="Z753">
            <v>0.46524324749155122</v>
          </cell>
          <cell r="AA753">
            <v>20.09</v>
          </cell>
          <cell r="AB753">
            <v>49</v>
          </cell>
        </row>
        <row r="754">
          <cell r="H754" t="str">
            <v>40AC866</v>
          </cell>
          <cell r="I754" t="str">
            <v>SS MESH ICONIC HD 2TONE DOTD CREWNK TEE</v>
          </cell>
          <cell r="J754" t="str">
            <v>021</v>
          </cell>
          <cell r="K754" t="str">
            <v>Tatoo Ink-021PUA</v>
          </cell>
          <cell r="L754" t="str">
            <v>GOOD</v>
          </cell>
          <cell r="M754" t="str">
            <v>LOGO</v>
          </cell>
          <cell r="N754" t="str">
            <v>MESH ICONIC</v>
          </cell>
          <cell r="O754" t="str">
            <v>KNIT</v>
          </cell>
          <cell r="P754" t="str">
            <v>FOLD</v>
          </cell>
          <cell r="Q754" t="str">
            <v>GT</v>
          </cell>
          <cell r="R754">
            <v>14</v>
          </cell>
          <cell r="S754">
            <v>35</v>
          </cell>
          <cell r="T754">
            <v>4.96</v>
          </cell>
          <cell r="U754">
            <v>6.2549999999999999</v>
          </cell>
          <cell r="V754">
            <v>0.6</v>
          </cell>
          <cell r="W754">
            <v>0.55321428571428566</v>
          </cell>
          <cell r="X754">
            <v>8.1648800000000001</v>
          </cell>
          <cell r="Y754">
            <v>10.743263157894736</v>
          </cell>
          <cell r="Z754">
            <v>0.46524324749155122</v>
          </cell>
          <cell r="AA754">
            <v>20.09</v>
          </cell>
          <cell r="AB754">
            <v>49</v>
          </cell>
        </row>
        <row r="755">
          <cell r="H755" t="str">
            <v>41AC805</v>
          </cell>
          <cell r="I755" t="str">
            <v>SS MODER UTILITY HT MONOGRAM CREWNK TEE</v>
          </cell>
          <cell r="J755" t="str">
            <v>001</v>
          </cell>
          <cell r="K755" t="str">
            <v>Black-001UB1</v>
          </cell>
          <cell r="L755" t="str">
            <v>VALUE</v>
          </cell>
          <cell r="M755" t="str">
            <v>LOGO</v>
          </cell>
          <cell r="N755" t="str">
            <v>MODERN UTILITY</v>
          </cell>
          <cell r="O755" t="str">
            <v>KNIT</v>
          </cell>
          <cell r="P755" t="str">
            <v>FOLD</v>
          </cell>
          <cell r="Q755" t="str">
            <v>LK</v>
          </cell>
          <cell r="R755">
            <v>14</v>
          </cell>
          <cell r="S755">
            <v>35</v>
          </cell>
          <cell r="T755">
            <v>4.4000000000000004</v>
          </cell>
          <cell r="U755">
            <v>6.4139999999999997</v>
          </cell>
          <cell r="V755">
            <v>0.6</v>
          </cell>
          <cell r="W755">
            <v>0.54185714285714282</v>
          </cell>
          <cell r="X755">
            <v>7.4660000000000002</v>
          </cell>
          <cell r="Y755">
            <v>9.8236842105263165</v>
          </cell>
          <cell r="Z755">
            <v>0.51101621649943674</v>
          </cell>
          <cell r="AA755">
            <v>20.09</v>
          </cell>
          <cell r="AB755">
            <v>49</v>
          </cell>
        </row>
        <row r="756">
          <cell r="H756" t="str">
            <v>41AC805</v>
          </cell>
          <cell r="I756" t="str">
            <v>SS MODER UTILITY HT MONOGRAM CREWNK TEE</v>
          </cell>
          <cell r="J756" t="str">
            <v>110</v>
          </cell>
          <cell r="K756" t="str">
            <v>Brilliant White-110YAA</v>
          </cell>
          <cell r="L756" t="str">
            <v>VALUE</v>
          </cell>
          <cell r="M756" t="str">
            <v>LOGO</v>
          </cell>
          <cell r="N756" t="str">
            <v>MODERN UTILITY</v>
          </cell>
          <cell r="O756" t="str">
            <v>KNIT</v>
          </cell>
          <cell r="P756" t="str">
            <v>FOLD</v>
          </cell>
          <cell r="Q756" t="str">
            <v>LK</v>
          </cell>
          <cell r="R756">
            <v>14</v>
          </cell>
          <cell r="S756">
            <v>35</v>
          </cell>
          <cell r="T756">
            <v>4.4000000000000004</v>
          </cell>
          <cell r="U756">
            <v>6.4139999999999997</v>
          </cell>
          <cell r="V756">
            <v>0.6</v>
          </cell>
          <cell r="W756">
            <v>0.54185714285714282</v>
          </cell>
          <cell r="X756">
            <v>7.4660000000000002</v>
          </cell>
          <cell r="Y756">
            <v>9.8236842105263165</v>
          </cell>
          <cell r="Z756">
            <v>0.51101621649943674</v>
          </cell>
          <cell r="AA756">
            <v>20.09</v>
          </cell>
          <cell r="AB756">
            <v>49</v>
          </cell>
        </row>
        <row r="757">
          <cell r="H757" t="str">
            <v>41AC805</v>
          </cell>
          <cell r="I757" t="str">
            <v>SS MODER UTILITY HT MONOGRAM CREWNK TEE</v>
          </cell>
          <cell r="J757" t="str">
            <v>251</v>
          </cell>
          <cell r="K757" t="str">
            <v>Dusty Olive-251LDY</v>
          </cell>
          <cell r="L757" t="str">
            <v>VALUE</v>
          </cell>
          <cell r="M757" t="str">
            <v>LOGO</v>
          </cell>
          <cell r="N757" t="str">
            <v>MODERN UTILITY</v>
          </cell>
          <cell r="O757" t="str">
            <v>KNIT</v>
          </cell>
          <cell r="P757" t="str">
            <v>FOLD</v>
          </cell>
          <cell r="Q757" t="str">
            <v>LK</v>
          </cell>
          <cell r="R757">
            <v>14</v>
          </cell>
          <cell r="S757">
            <v>35</v>
          </cell>
          <cell r="T757">
            <v>4.4000000000000004</v>
          </cell>
          <cell r="U757">
            <v>6.4139999999999997</v>
          </cell>
          <cell r="V757">
            <v>0.6</v>
          </cell>
          <cell r="W757">
            <v>0.54185714285714282</v>
          </cell>
          <cell r="X757">
            <v>7.4660000000000002</v>
          </cell>
          <cell r="Y757">
            <v>9.8236842105263165</v>
          </cell>
          <cell r="Z757">
            <v>0.51101621649943674</v>
          </cell>
          <cell r="AA757">
            <v>20.09</v>
          </cell>
          <cell r="AB757">
            <v>49</v>
          </cell>
        </row>
        <row r="758">
          <cell r="H758" t="str">
            <v>41AC805</v>
          </cell>
          <cell r="I758" t="str">
            <v>SS MODER UTILITY HT MONOGRAM CREWNK TEE</v>
          </cell>
          <cell r="J758" t="str">
            <v>400</v>
          </cell>
          <cell r="K758" t="str">
            <v>Nephthys Blue-400DYB</v>
          </cell>
          <cell r="L758" t="str">
            <v>VALUE</v>
          </cell>
          <cell r="M758" t="str">
            <v>LOGO</v>
          </cell>
          <cell r="N758" t="str">
            <v>MODERN UTILITY</v>
          </cell>
          <cell r="O758" t="str">
            <v>KNIT</v>
          </cell>
          <cell r="P758" t="str">
            <v>FOLD</v>
          </cell>
          <cell r="Q758" t="str">
            <v>LK</v>
          </cell>
          <cell r="R758">
            <v>14</v>
          </cell>
          <cell r="S758">
            <v>35</v>
          </cell>
          <cell r="T758">
            <v>4.4000000000000004</v>
          </cell>
          <cell r="U758">
            <v>6.4139999999999997</v>
          </cell>
          <cell r="V758">
            <v>0.6</v>
          </cell>
          <cell r="W758">
            <v>0.54185714285714282</v>
          </cell>
          <cell r="X758">
            <v>7.4660000000000002</v>
          </cell>
          <cell r="Y758">
            <v>9.8236842105263165</v>
          </cell>
          <cell r="Z758">
            <v>0.51101621649943674</v>
          </cell>
          <cell r="AA758">
            <v>20.09</v>
          </cell>
          <cell r="AB758">
            <v>49</v>
          </cell>
        </row>
        <row r="759">
          <cell r="H759" t="str">
            <v>41AC805</v>
          </cell>
          <cell r="I759" t="str">
            <v>SS MODER UTILITY HT MONOGRAM CREWNK TEE</v>
          </cell>
          <cell r="J759" t="str">
            <v>310</v>
          </cell>
          <cell r="K759" t="str">
            <v>Oil Blue-310CH4</v>
          </cell>
          <cell r="L759" t="str">
            <v>VALUE</v>
          </cell>
          <cell r="M759" t="str">
            <v>LOGO</v>
          </cell>
          <cell r="N759" t="str">
            <v>MODERN UTILITY</v>
          </cell>
          <cell r="O759" t="str">
            <v>KNIT</v>
          </cell>
          <cell r="P759" t="str">
            <v>FOLD</v>
          </cell>
          <cell r="Q759" t="str">
            <v>LK</v>
          </cell>
          <cell r="R759">
            <v>14</v>
          </cell>
          <cell r="S759">
            <v>35</v>
          </cell>
          <cell r="T759">
            <v>4.4000000000000004</v>
          </cell>
          <cell r="U759">
            <v>6.4139999999999997</v>
          </cell>
          <cell r="V759">
            <v>0.6</v>
          </cell>
          <cell r="W759">
            <v>0.54185714285714282</v>
          </cell>
          <cell r="X759">
            <v>7.4660000000000002</v>
          </cell>
          <cell r="Y759">
            <v>9.8236842105263165</v>
          </cell>
          <cell r="Z759">
            <v>0.51101621649943674</v>
          </cell>
          <cell r="AA759">
            <v>20.09</v>
          </cell>
          <cell r="AB759">
            <v>49</v>
          </cell>
        </row>
        <row r="760">
          <cell r="H760" t="str">
            <v>41AC819</v>
          </cell>
          <cell r="I760" t="str">
            <v>SS MODERN UTLITY CKJ CAMO FLOCKED CREWNK TEE</v>
          </cell>
          <cell r="J760" t="str">
            <v>001</v>
          </cell>
          <cell r="K760" t="str">
            <v>Black-001UB1</v>
          </cell>
          <cell r="L760" t="str">
            <v>GOOD</v>
          </cell>
          <cell r="M760" t="str">
            <v>LOGO</v>
          </cell>
          <cell r="N760" t="str">
            <v>MODERN UTILITY</v>
          </cell>
          <cell r="O760" t="str">
            <v>KNIT</v>
          </cell>
          <cell r="P760" t="str">
            <v>FOLD</v>
          </cell>
          <cell r="Q760" t="str">
            <v>LK</v>
          </cell>
          <cell r="R760">
            <v>14</v>
          </cell>
          <cell r="S760">
            <v>35</v>
          </cell>
          <cell r="T760">
            <v>4.96</v>
          </cell>
          <cell r="U760">
            <v>7.1050000000000004</v>
          </cell>
          <cell r="V760">
            <v>0.6</v>
          </cell>
          <cell r="W760">
            <v>0.49249999999999994</v>
          </cell>
          <cell r="X760">
            <v>8.1648800000000001</v>
          </cell>
          <cell r="Y760">
            <v>10.743263157894736</v>
          </cell>
          <cell r="Z760">
            <v>0.46524324749155122</v>
          </cell>
          <cell r="AA760">
            <v>20.09</v>
          </cell>
          <cell r="AB760">
            <v>49</v>
          </cell>
        </row>
        <row r="761">
          <cell r="H761" t="str">
            <v>41AC819</v>
          </cell>
          <cell r="I761" t="str">
            <v>SS MODERN UTLITY CKJ CAMO FLOCKED CREWNK TEE</v>
          </cell>
          <cell r="J761" t="str">
            <v>110</v>
          </cell>
          <cell r="K761" t="str">
            <v>Brilliant White-110YAA</v>
          </cell>
          <cell r="L761" t="str">
            <v>GOOD</v>
          </cell>
          <cell r="M761" t="str">
            <v>LOGO</v>
          </cell>
          <cell r="N761" t="str">
            <v>MODERN UTILITY</v>
          </cell>
          <cell r="O761" t="str">
            <v>KNIT</v>
          </cell>
          <cell r="P761" t="str">
            <v>FOLD</v>
          </cell>
          <cell r="Q761" t="str">
            <v>LK</v>
          </cell>
          <cell r="R761">
            <v>14</v>
          </cell>
          <cell r="S761">
            <v>35</v>
          </cell>
          <cell r="T761">
            <v>4.96</v>
          </cell>
          <cell r="U761">
            <v>7.1050000000000004</v>
          </cell>
          <cell r="V761">
            <v>0.6</v>
          </cell>
          <cell r="W761">
            <v>0.49249999999999994</v>
          </cell>
          <cell r="X761">
            <v>8.1648800000000001</v>
          </cell>
          <cell r="Y761">
            <v>10.743263157894736</v>
          </cell>
          <cell r="Z761">
            <v>0.46524324749155122</v>
          </cell>
          <cell r="AA761">
            <v>20.09</v>
          </cell>
          <cell r="AB761">
            <v>49</v>
          </cell>
        </row>
        <row r="762">
          <cell r="H762" t="str">
            <v>41AC819</v>
          </cell>
          <cell r="I762" t="str">
            <v>SS MODERN UTLITY CKJ CAMO FLOCKED CREWNK TEE</v>
          </cell>
          <cell r="J762" t="str">
            <v>301</v>
          </cell>
          <cell r="K762" t="str">
            <v>Mesclun-301MT8</v>
          </cell>
          <cell r="L762" t="str">
            <v>GOOD</v>
          </cell>
          <cell r="M762" t="str">
            <v>LOGO</v>
          </cell>
          <cell r="N762" t="str">
            <v>MODERN UTILITY</v>
          </cell>
          <cell r="O762" t="str">
            <v>KNIT</v>
          </cell>
          <cell r="P762" t="str">
            <v>FOLD</v>
          </cell>
          <cell r="Q762" t="str">
            <v>LK</v>
          </cell>
          <cell r="R762">
            <v>14</v>
          </cell>
          <cell r="S762">
            <v>35</v>
          </cell>
          <cell r="T762">
            <v>4.96</v>
          </cell>
          <cell r="U762">
            <v>7.1050000000000004</v>
          </cell>
          <cell r="V762">
            <v>0.6</v>
          </cell>
          <cell r="W762">
            <v>0.49249999999999994</v>
          </cell>
          <cell r="X762">
            <v>8.1648800000000001</v>
          </cell>
          <cell r="Y762">
            <v>10.743263157894736</v>
          </cell>
          <cell r="Z762">
            <v>0.46524324749155122</v>
          </cell>
          <cell r="AA762">
            <v>20.09</v>
          </cell>
          <cell r="AB762">
            <v>49</v>
          </cell>
        </row>
        <row r="763">
          <cell r="H763" t="str">
            <v>41AC826</v>
          </cell>
          <cell r="I763" t="str">
            <v>SS MODERN UTILITY CALVIN CAMO CREWNK TEE</v>
          </cell>
          <cell r="J763" t="str">
            <v>001</v>
          </cell>
          <cell r="K763" t="str">
            <v>Black-001UB1</v>
          </cell>
          <cell r="L763" t="str">
            <v>GOOD</v>
          </cell>
          <cell r="M763" t="str">
            <v>LOGO</v>
          </cell>
          <cell r="N763" t="str">
            <v>MODERN UTILITY</v>
          </cell>
          <cell r="O763" t="str">
            <v>KNIT</v>
          </cell>
          <cell r="P763" t="str">
            <v>FOLD</v>
          </cell>
          <cell r="Q763" t="str">
            <v>GT</v>
          </cell>
          <cell r="R763">
            <v>14</v>
          </cell>
          <cell r="S763">
            <v>35</v>
          </cell>
          <cell r="T763">
            <v>4.5199999999999996</v>
          </cell>
          <cell r="U763">
            <v>5.7869999999999999</v>
          </cell>
          <cell r="V763">
            <v>0.6</v>
          </cell>
          <cell r="W763">
            <v>0.58664285714285713</v>
          </cell>
          <cell r="X763">
            <v>7.615759999999999</v>
          </cell>
          <cell r="Y763">
            <v>10.020736842105261</v>
          </cell>
          <cell r="Z763">
            <v>0.50120772314060424</v>
          </cell>
          <cell r="AA763">
            <v>20.09</v>
          </cell>
          <cell r="AB763">
            <v>49</v>
          </cell>
        </row>
        <row r="764">
          <cell r="H764" t="str">
            <v>41AC826</v>
          </cell>
          <cell r="I764" t="str">
            <v>SS MODERN UTILITY CALVIN CAMO CREWNK TEE</v>
          </cell>
          <cell r="J764" t="str">
            <v>251</v>
          </cell>
          <cell r="K764" t="str">
            <v>Dusty Olive-251LDY</v>
          </cell>
          <cell r="L764" t="str">
            <v>GOOD</v>
          </cell>
          <cell r="M764" t="str">
            <v>LOGO</v>
          </cell>
          <cell r="N764" t="str">
            <v>MODERN UTILITY</v>
          </cell>
          <cell r="O764" t="str">
            <v>KNIT</v>
          </cell>
          <cell r="P764" t="str">
            <v>FOLD</v>
          </cell>
          <cell r="Q764" t="str">
            <v>GT</v>
          </cell>
          <cell r="R764">
            <v>14</v>
          </cell>
          <cell r="S764">
            <v>35</v>
          </cell>
          <cell r="T764">
            <v>4.5199999999999996</v>
          </cell>
          <cell r="U764">
            <v>5.7869999999999999</v>
          </cell>
          <cell r="V764">
            <v>0.6</v>
          </cell>
          <cell r="W764">
            <v>0.58664285714285713</v>
          </cell>
          <cell r="X764">
            <v>7.615759999999999</v>
          </cell>
          <cell r="Y764">
            <v>10.020736842105261</v>
          </cell>
          <cell r="Z764">
            <v>0.50120772314060424</v>
          </cell>
          <cell r="AA764">
            <v>20.09</v>
          </cell>
          <cell r="AB764">
            <v>49</v>
          </cell>
        </row>
        <row r="765">
          <cell r="H765" t="str">
            <v>41AC826</v>
          </cell>
          <cell r="I765" t="str">
            <v>SS MODERN UTILITY CALVIN CAMO CREWNK TEE</v>
          </cell>
          <cell r="J765" t="str">
            <v>110</v>
          </cell>
          <cell r="K765" t="str">
            <v>Brilliant White-110YAA</v>
          </cell>
          <cell r="L765" t="str">
            <v>GOOD</v>
          </cell>
          <cell r="M765" t="str">
            <v>LOGO</v>
          </cell>
          <cell r="N765" t="str">
            <v>MODERN UTILITY</v>
          </cell>
          <cell r="O765" t="str">
            <v>KNIT</v>
          </cell>
          <cell r="P765" t="str">
            <v>FOLD</v>
          </cell>
          <cell r="Q765" t="str">
            <v>GT</v>
          </cell>
          <cell r="R765">
            <v>14</v>
          </cell>
          <cell r="S765">
            <v>35</v>
          </cell>
          <cell r="T765">
            <v>4.5199999999999996</v>
          </cell>
          <cell r="U765">
            <v>5.7869999999999999</v>
          </cell>
          <cell r="V765">
            <v>0.6</v>
          </cell>
          <cell r="W765">
            <v>0.58664285714285713</v>
          </cell>
          <cell r="X765">
            <v>7.615759999999999</v>
          </cell>
          <cell r="Y765">
            <v>10.020736842105261</v>
          </cell>
          <cell r="Z765">
            <v>0.50120772314060424</v>
          </cell>
          <cell r="AA765">
            <v>20.09</v>
          </cell>
          <cell r="AB765">
            <v>49</v>
          </cell>
        </row>
        <row r="766">
          <cell r="H766" t="str">
            <v>41AC828</v>
          </cell>
          <cell r="I766" t="str">
            <v>SS MODERN UTLITY HD CAMO CREWNK TEE</v>
          </cell>
          <cell r="J766" t="str">
            <v>001</v>
          </cell>
          <cell r="K766" t="str">
            <v>Black-001UB1</v>
          </cell>
          <cell r="L766" t="str">
            <v>VALUE</v>
          </cell>
          <cell r="M766" t="str">
            <v>LOGO</v>
          </cell>
          <cell r="N766" t="str">
            <v>MODERN UTILITY</v>
          </cell>
          <cell r="O766" t="str">
            <v>KNIT</v>
          </cell>
          <cell r="P766" t="str">
            <v>FOLD</v>
          </cell>
          <cell r="Q766" t="str">
            <v>IN</v>
          </cell>
          <cell r="R766">
            <v>14</v>
          </cell>
          <cell r="S766">
            <v>35</v>
          </cell>
          <cell r="T766">
            <v>3.97</v>
          </cell>
          <cell r="U766">
            <v>5.8819999999999997</v>
          </cell>
          <cell r="V766">
            <v>0.6</v>
          </cell>
          <cell r="W766">
            <v>0.57985714285714285</v>
          </cell>
          <cell r="X766">
            <v>6.9293600000000009</v>
          </cell>
          <cell r="Y766">
            <v>9.1175789473684219</v>
          </cell>
          <cell r="Z766">
            <v>0.54616331770192028</v>
          </cell>
          <cell r="AA766">
            <v>20.09</v>
          </cell>
          <cell r="AB766">
            <v>49</v>
          </cell>
        </row>
        <row r="767">
          <cell r="H767" t="str">
            <v>41AC828</v>
          </cell>
          <cell r="I767" t="str">
            <v>SS MODERN UTLITY HD CAMO CREWNK TEE</v>
          </cell>
          <cell r="J767" t="str">
            <v>600</v>
          </cell>
          <cell r="K767" t="str">
            <v>Orange Rouge-6009OE</v>
          </cell>
          <cell r="L767" t="str">
            <v>VALUE</v>
          </cell>
          <cell r="M767" t="str">
            <v>LOGO</v>
          </cell>
          <cell r="N767" t="str">
            <v>MODERN UTILITY</v>
          </cell>
          <cell r="O767" t="str">
            <v>KNIT</v>
          </cell>
          <cell r="P767" t="str">
            <v>FOLD</v>
          </cell>
          <cell r="Q767" t="str">
            <v>IN</v>
          </cell>
          <cell r="R767">
            <v>14</v>
          </cell>
          <cell r="S767">
            <v>35</v>
          </cell>
          <cell r="T767">
            <v>3.97</v>
          </cell>
          <cell r="U767">
            <v>5.8819999999999997</v>
          </cell>
          <cell r="V767">
            <v>0.6</v>
          </cell>
          <cell r="W767">
            <v>0.57985714285714285</v>
          </cell>
          <cell r="X767">
            <v>6.9293600000000009</v>
          </cell>
          <cell r="Y767">
            <v>9.1175789473684219</v>
          </cell>
          <cell r="Z767">
            <v>0.54616331770192028</v>
          </cell>
          <cell r="AA767">
            <v>20.09</v>
          </cell>
          <cell r="AB767">
            <v>49</v>
          </cell>
        </row>
        <row r="768">
          <cell r="H768" t="str">
            <v>41AC828</v>
          </cell>
          <cell r="I768" t="str">
            <v>SS MODERN UTLITY HD CAMO CREWNK TEE</v>
          </cell>
          <cell r="J768" t="str">
            <v>340</v>
          </cell>
          <cell r="K768" t="str">
            <v>Succulent Teal-340800</v>
          </cell>
          <cell r="L768" t="str">
            <v>VALUE</v>
          </cell>
          <cell r="M768" t="str">
            <v>LOGO</v>
          </cell>
          <cell r="N768" t="str">
            <v>MODERN UTILITY</v>
          </cell>
          <cell r="O768" t="str">
            <v>KNIT</v>
          </cell>
          <cell r="P768" t="str">
            <v>FOLD</v>
          </cell>
          <cell r="Q768" t="str">
            <v>IN</v>
          </cell>
          <cell r="R768">
            <v>14</v>
          </cell>
          <cell r="S768">
            <v>35</v>
          </cell>
          <cell r="T768">
            <v>3.97</v>
          </cell>
          <cell r="U768">
            <v>5.8819999999999997</v>
          </cell>
          <cell r="V768">
            <v>0.6</v>
          </cell>
          <cell r="W768">
            <v>0.57985714285714285</v>
          </cell>
          <cell r="X768">
            <v>6.9293600000000009</v>
          </cell>
          <cell r="Y768">
            <v>9.1175789473684219</v>
          </cell>
          <cell r="Z768">
            <v>0.54616331770192028</v>
          </cell>
          <cell r="AA768">
            <v>20.09</v>
          </cell>
          <cell r="AB768">
            <v>49</v>
          </cell>
        </row>
        <row r="769">
          <cell r="H769" t="str">
            <v>41AC828</v>
          </cell>
          <cell r="I769" t="str">
            <v>SS MODERN UTLITY HD CAMO CREWNK TEE</v>
          </cell>
          <cell r="J769" t="str">
            <v>110</v>
          </cell>
          <cell r="K769" t="str">
            <v xml:space="preserve">Brilliant White-110YAA </v>
          </cell>
          <cell r="L769" t="str">
            <v>VALUE</v>
          </cell>
          <cell r="M769" t="str">
            <v>LOGO</v>
          </cell>
          <cell r="N769" t="str">
            <v>MODERN UTILITY</v>
          </cell>
          <cell r="O769" t="str">
            <v>KNIT</v>
          </cell>
          <cell r="P769" t="str">
            <v>FOLD</v>
          </cell>
          <cell r="Q769" t="str">
            <v>IN</v>
          </cell>
          <cell r="R769">
            <v>14</v>
          </cell>
          <cell r="S769">
            <v>35</v>
          </cell>
          <cell r="T769">
            <v>3.97</v>
          </cell>
          <cell r="U769">
            <v>5.8819999999999997</v>
          </cell>
          <cell r="V769">
            <v>0.6</v>
          </cell>
          <cell r="W769">
            <v>0.57985714285714285</v>
          </cell>
          <cell r="X769">
            <v>6.9293600000000009</v>
          </cell>
          <cell r="Y769">
            <v>9.1175789473684219</v>
          </cell>
          <cell r="Z769">
            <v>0.54616331770192028</v>
          </cell>
          <cell r="AA769">
            <v>20.09</v>
          </cell>
          <cell r="AB769">
            <v>49</v>
          </cell>
        </row>
        <row r="770">
          <cell r="H770" t="str">
            <v>41AC833</v>
          </cell>
          <cell r="I770" t="str">
            <v>SS MONOGRAM HD SHINY DISRUPTED LINE CREWNK TEE</v>
          </cell>
          <cell r="J770" t="str">
            <v>110</v>
          </cell>
          <cell r="K770" t="str">
            <v>Brilliant White-110YAA</v>
          </cell>
          <cell r="L770" t="str">
            <v>GOOD</v>
          </cell>
          <cell r="M770" t="str">
            <v>LOGO</v>
          </cell>
          <cell r="N770" t="str">
            <v>MONOGRAM LOGO</v>
          </cell>
          <cell r="O770" t="str">
            <v>KNIT</v>
          </cell>
          <cell r="P770" t="str">
            <v>FOLD</v>
          </cell>
          <cell r="Q770" t="str">
            <v>GT</v>
          </cell>
          <cell r="R770">
            <v>14</v>
          </cell>
          <cell r="S770">
            <v>35</v>
          </cell>
          <cell r="T770">
            <v>4.7300000000000004</v>
          </cell>
          <cell r="U770">
            <v>6.01</v>
          </cell>
          <cell r="V770">
            <v>0.6</v>
          </cell>
          <cell r="W770">
            <v>0.57071428571428573</v>
          </cell>
          <cell r="X770">
            <v>7.8778400000000017</v>
          </cell>
          <cell r="Y770">
            <v>10.365578947368423</v>
          </cell>
          <cell r="Z770">
            <v>0.48404285976264694</v>
          </cell>
          <cell r="AA770">
            <v>20.09</v>
          </cell>
          <cell r="AB770">
            <v>49</v>
          </cell>
        </row>
        <row r="771">
          <cell r="H771" t="str">
            <v>41AC833</v>
          </cell>
          <cell r="I771" t="str">
            <v>SS MONOGRAM HD SHINY DISRUPTED LINE CREWNK TEE</v>
          </cell>
          <cell r="J771" t="str">
            <v>020</v>
          </cell>
          <cell r="K771" t="str">
            <v>Dry Rock-020P9Q</v>
          </cell>
          <cell r="L771" t="str">
            <v>GOOD</v>
          </cell>
          <cell r="M771" t="str">
            <v>LOGO</v>
          </cell>
          <cell r="N771" t="str">
            <v>MONOGRAM LOGO</v>
          </cell>
          <cell r="O771" t="str">
            <v>KNIT</v>
          </cell>
          <cell r="P771" t="str">
            <v>FOLD</v>
          </cell>
          <cell r="Q771" t="str">
            <v>GT</v>
          </cell>
          <cell r="R771">
            <v>14</v>
          </cell>
          <cell r="S771">
            <v>35</v>
          </cell>
          <cell r="T771">
            <v>4.7300000000000004</v>
          </cell>
          <cell r="U771">
            <v>6.01</v>
          </cell>
          <cell r="V771">
            <v>0.6</v>
          </cell>
          <cell r="W771">
            <v>0.57071428571428573</v>
          </cell>
          <cell r="X771">
            <v>7.8778400000000017</v>
          </cell>
          <cell r="Y771">
            <v>10.365578947368423</v>
          </cell>
          <cell r="Z771">
            <v>0.48404285976264694</v>
          </cell>
          <cell r="AA771">
            <v>20.09</v>
          </cell>
          <cell r="AB771">
            <v>49</v>
          </cell>
        </row>
        <row r="772">
          <cell r="H772" t="str">
            <v>41AC833</v>
          </cell>
          <cell r="I772" t="str">
            <v>SS MONOGRAM HD SHINY DISRUPTED LINE CREWNK TEE</v>
          </cell>
          <cell r="J772" t="str">
            <v>021</v>
          </cell>
          <cell r="K772" t="str">
            <v>Tatoo Ink-021PUA</v>
          </cell>
          <cell r="L772" t="str">
            <v>GOOD</v>
          </cell>
          <cell r="M772" t="str">
            <v>LOGO</v>
          </cell>
          <cell r="N772" t="str">
            <v>MONOGRAM LOGO</v>
          </cell>
          <cell r="O772" t="str">
            <v>KNIT</v>
          </cell>
          <cell r="P772" t="str">
            <v>FOLD</v>
          </cell>
          <cell r="Q772" t="str">
            <v>GT</v>
          </cell>
          <cell r="R772">
            <v>14</v>
          </cell>
          <cell r="S772">
            <v>35</v>
          </cell>
          <cell r="T772">
            <v>4.7300000000000004</v>
          </cell>
          <cell r="U772">
            <v>6.01</v>
          </cell>
          <cell r="V772">
            <v>0.6</v>
          </cell>
          <cell r="W772">
            <v>0.57071428571428573</v>
          </cell>
          <cell r="X772">
            <v>7.8778400000000017</v>
          </cell>
          <cell r="Y772">
            <v>10.365578947368423</v>
          </cell>
          <cell r="Z772">
            <v>0.48404285976264694</v>
          </cell>
          <cell r="AA772">
            <v>20.09</v>
          </cell>
          <cell r="AB772">
            <v>49</v>
          </cell>
        </row>
        <row r="773">
          <cell r="H773" t="str">
            <v>41AC832</v>
          </cell>
          <cell r="I773" t="str">
            <v>SS MONOGRAM HD GEL CREWNK TEE</v>
          </cell>
          <cell r="J773" t="str">
            <v>001</v>
          </cell>
          <cell r="K773" t="str">
            <v>Black-001UB1</v>
          </cell>
          <cell r="L773" t="str">
            <v>GOOD</v>
          </cell>
          <cell r="M773" t="str">
            <v>LOGO</v>
          </cell>
          <cell r="N773" t="str">
            <v>MONOGRAM LOGO</v>
          </cell>
          <cell r="O773" t="str">
            <v>KNIT</v>
          </cell>
          <cell r="P773" t="str">
            <v>FOLD</v>
          </cell>
          <cell r="Q773" t="str">
            <v>GT</v>
          </cell>
          <cell r="R773">
            <v>14</v>
          </cell>
          <cell r="S773">
            <v>35</v>
          </cell>
          <cell r="T773">
            <v>4.7300000000000004</v>
          </cell>
          <cell r="U773">
            <v>6.01</v>
          </cell>
          <cell r="V773">
            <v>0.6</v>
          </cell>
          <cell r="W773">
            <v>0.57071428571428573</v>
          </cell>
          <cell r="X773">
            <v>7.8778400000000017</v>
          </cell>
          <cell r="Y773">
            <v>10.365578947368423</v>
          </cell>
          <cell r="Z773">
            <v>0.48404285976264694</v>
          </cell>
          <cell r="AA773">
            <v>20.09</v>
          </cell>
          <cell r="AB773">
            <v>49</v>
          </cell>
        </row>
        <row r="774">
          <cell r="H774" t="str">
            <v>41AC832</v>
          </cell>
          <cell r="I774" t="str">
            <v>SS MONOGRAM HD GEL CREWNK TEE</v>
          </cell>
          <cell r="J774" t="str">
            <v>110</v>
          </cell>
          <cell r="K774" t="str">
            <v>Brilliant White-110YAA</v>
          </cell>
          <cell r="L774" t="str">
            <v>GOOD</v>
          </cell>
          <cell r="M774" t="str">
            <v>LOGO</v>
          </cell>
          <cell r="N774" t="str">
            <v>MONOGRAM LOGO</v>
          </cell>
          <cell r="O774" t="str">
            <v>KNIT</v>
          </cell>
          <cell r="P774" t="str">
            <v>FOLD</v>
          </cell>
          <cell r="Q774" t="str">
            <v>GT</v>
          </cell>
          <cell r="R774">
            <v>14</v>
          </cell>
          <cell r="S774">
            <v>35</v>
          </cell>
          <cell r="T774">
            <v>4.7300000000000004</v>
          </cell>
          <cell r="U774">
            <v>6.01</v>
          </cell>
          <cell r="V774">
            <v>0.6</v>
          </cell>
          <cell r="W774">
            <v>0.57071428571428573</v>
          </cell>
          <cell r="X774">
            <v>7.8778400000000017</v>
          </cell>
          <cell r="Y774">
            <v>10.365578947368423</v>
          </cell>
          <cell r="Z774">
            <v>0.48404285976264694</v>
          </cell>
          <cell r="AA774">
            <v>20.09</v>
          </cell>
          <cell r="AB774">
            <v>49</v>
          </cell>
        </row>
        <row r="775">
          <cell r="H775" t="str">
            <v>41AC832</v>
          </cell>
          <cell r="I775" t="str">
            <v>SS MONOGRAM HD GEL CREWNK TEE</v>
          </cell>
          <cell r="J775" t="str">
            <v>030</v>
          </cell>
          <cell r="K775" t="str">
            <v>MEDIUM GREY HEATHER_CAFTA-030C5O</v>
          </cell>
          <cell r="L775" t="str">
            <v>GOOD</v>
          </cell>
          <cell r="M775" t="str">
            <v>LOGO</v>
          </cell>
          <cell r="N775" t="str">
            <v>MONOGRAM LOGO</v>
          </cell>
          <cell r="O775" t="str">
            <v>KNIT</v>
          </cell>
          <cell r="P775" t="str">
            <v>FOLD</v>
          </cell>
          <cell r="Q775" t="str">
            <v>GT</v>
          </cell>
          <cell r="R775">
            <v>14</v>
          </cell>
          <cell r="S775">
            <v>35</v>
          </cell>
          <cell r="T775">
            <v>4.7300000000000004</v>
          </cell>
          <cell r="U775">
            <v>6.01</v>
          </cell>
          <cell r="V775">
            <v>0.6</v>
          </cell>
          <cell r="W775">
            <v>0.57071428571428573</v>
          </cell>
          <cell r="X775">
            <v>7.8778400000000017</v>
          </cell>
          <cell r="Y775">
            <v>10.365578947368423</v>
          </cell>
          <cell r="Z775">
            <v>0.48404285976264694</v>
          </cell>
          <cell r="AA775">
            <v>20.09</v>
          </cell>
          <cell r="AB775">
            <v>49</v>
          </cell>
        </row>
        <row r="776">
          <cell r="H776" t="str">
            <v>41AC827</v>
          </cell>
          <cell r="I776" t="str">
            <v>SS MONOGRAM FLOCK OUTLINE CREWNK TEE</v>
          </cell>
          <cell r="J776" t="str">
            <v>001</v>
          </cell>
          <cell r="K776" t="str">
            <v>Black-001UB1</v>
          </cell>
          <cell r="L776" t="str">
            <v>GOOD</v>
          </cell>
          <cell r="M776" t="str">
            <v>LOGO</v>
          </cell>
          <cell r="N776" t="str">
            <v>MONOGRAM LOGO</v>
          </cell>
          <cell r="O776" t="str">
            <v>KNIT</v>
          </cell>
          <cell r="P776" t="str">
            <v>FOLD</v>
          </cell>
          <cell r="Q776" t="str">
            <v>GT</v>
          </cell>
          <cell r="R776">
            <v>14</v>
          </cell>
          <cell r="S776">
            <v>35</v>
          </cell>
          <cell r="T776">
            <v>4.68</v>
          </cell>
          <cell r="U776">
            <v>5.9569999999999999</v>
          </cell>
          <cell r="V776">
            <v>0.6</v>
          </cell>
          <cell r="W776">
            <v>0.57450000000000001</v>
          </cell>
          <cell r="X776">
            <v>7.8154399999999988</v>
          </cell>
          <cell r="Y776">
            <v>10.283473684210525</v>
          </cell>
          <cell r="Z776">
            <v>0.48812973199549403</v>
          </cell>
          <cell r="AA776">
            <v>20.09</v>
          </cell>
          <cell r="AB776">
            <v>49</v>
          </cell>
        </row>
        <row r="777">
          <cell r="H777" t="str">
            <v>41AC827</v>
          </cell>
          <cell r="I777" t="str">
            <v>SS MONOGRAM FLOCK OUTLINE CREWNK TEE</v>
          </cell>
          <cell r="J777" t="str">
            <v>110</v>
          </cell>
          <cell r="K777" t="str">
            <v>Brilliant White-110YAA</v>
          </cell>
          <cell r="L777" t="str">
            <v>GOOD</v>
          </cell>
          <cell r="M777" t="str">
            <v>LOGO</v>
          </cell>
          <cell r="N777" t="str">
            <v>MONOGRAM LOGO</v>
          </cell>
          <cell r="O777" t="str">
            <v>KNIT</v>
          </cell>
          <cell r="P777" t="str">
            <v>FOLD</v>
          </cell>
          <cell r="Q777" t="str">
            <v>GT</v>
          </cell>
          <cell r="R777">
            <v>14</v>
          </cell>
          <cell r="S777">
            <v>35</v>
          </cell>
          <cell r="T777">
            <v>4.68</v>
          </cell>
          <cell r="U777">
            <v>5.9569999999999999</v>
          </cell>
          <cell r="V777">
            <v>0.6</v>
          </cell>
          <cell r="W777">
            <v>0.57450000000000001</v>
          </cell>
          <cell r="X777">
            <v>7.8154399999999988</v>
          </cell>
          <cell r="Y777">
            <v>10.283473684210525</v>
          </cell>
          <cell r="Z777">
            <v>0.48812973199549403</v>
          </cell>
          <cell r="AA777">
            <v>20.09</v>
          </cell>
          <cell r="AB777">
            <v>49</v>
          </cell>
        </row>
        <row r="778">
          <cell r="H778" t="str">
            <v>41AC827</v>
          </cell>
          <cell r="I778" t="str">
            <v>SS MONOGRAM FLOCK OUTLINE CREWNK TEE</v>
          </cell>
          <cell r="J778" t="str">
            <v>500</v>
          </cell>
          <cell r="K778" t="str">
            <v>Webnet-500WEY</v>
          </cell>
          <cell r="L778" t="str">
            <v>GOOD</v>
          </cell>
          <cell r="M778" t="str">
            <v>LOGO</v>
          </cell>
          <cell r="N778" t="str">
            <v>MONOGRAM LOGO</v>
          </cell>
          <cell r="O778" t="str">
            <v>KNIT</v>
          </cell>
          <cell r="P778" t="str">
            <v>FOLD</v>
          </cell>
          <cell r="Q778" t="str">
            <v>GT</v>
          </cell>
          <cell r="R778">
            <v>14</v>
          </cell>
          <cell r="S778">
            <v>35</v>
          </cell>
          <cell r="T778">
            <v>4.68</v>
          </cell>
          <cell r="U778">
            <v>5.9569999999999999</v>
          </cell>
          <cell r="V778">
            <v>0.6</v>
          </cell>
          <cell r="W778">
            <v>0.57450000000000001</v>
          </cell>
          <cell r="X778">
            <v>7.8154399999999988</v>
          </cell>
          <cell r="Y778">
            <v>10.283473684210525</v>
          </cell>
          <cell r="Z778">
            <v>0.48812973199549403</v>
          </cell>
          <cell r="AA778">
            <v>20.09</v>
          </cell>
          <cell r="AB778">
            <v>49</v>
          </cell>
        </row>
        <row r="779">
          <cell r="H779" t="str">
            <v>41AC824</v>
          </cell>
          <cell r="I779" t="str">
            <v>SS MONOGRAM CIRCLE CREWNK TEE</v>
          </cell>
          <cell r="J779" t="str">
            <v>110</v>
          </cell>
          <cell r="K779" t="str">
            <v>Brilliant White-110YAA</v>
          </cell>
          <cell r="L779" t="str">
            <v>VALUE</v>
          </cell>
          <cell r="M779" t="str">
            <v>LOGO</v>
          </cell>
          <cell r="N779" t="str">
            <v>MONOGRAM LOGO</v>
          </cell>
          <cell r="O779" t="str">
            <v>KNIT</v>
          </cell>
          <cell r="P779" t="str">
            <v>FOLD</v>
          </cell>
          <cell r="Q779" t="str">
            <v>IN</v>
          </cell>
          <cell r="R779">
            <v>14</v>
          </cell>
          <cell r="S779">
            <v>35</v>
          </cell>
          <cell r="T779">
            <v>3.88</v>
          </cell>
          <cell r="U779">
            <v>5.7709999999999999</v>
          </cell>
          <cell r="V779">
            <v>0.6</v>
          </cell>
          <cell r="W779">
            <v>0.58778571428571436</v>
          </cell>
          <cell r="X779">
            <v>6.8170400000000004</v>
          </cell>
          <cell r="Y779">
            <v>8.9697894736842105</v>
          </cell>
          <cell r="Z779">
            <v>0.55351968772104476</v>
          </cell>
          <cell r="AA779">
            <v>20.09</v>
          </cell>
          <cell r="AB779">
            <v>49</v>
          </cell>
        </row>
        <row r="780">
          <cell r="H780" t="str">
            <v>41AC824</v>
          </cell>
          <cell r="I780" t="str">
            <v>SS MONOGRAM CIRCLE CREWNK TEE</v>
          </cell>
          <cell r="J780" t="str">
            <v>251</v>
          </cell>
          <cell r="K780" t="str">
            <v>Dusty Olive-251LDY</v>
          </cell>
          <cell r="L780" t="str">
            <v>VALUE</v>
          </cell>
          <cell r="M780" t="str">
            <v>LOGO</v>
          </cell>
          <cell r="N780" t="str">
            <v>MONOGRAM LOGO</v>
          </cell>
          <cell r="O780" t="str">
            <v>KNIT</v>
          </cell>
          <cell r="P780" t="str">
            <v>FOLD</v>
          </cell>
          <cell r="Q780" t="str">
            <v>IN</v>
          </cell>
          <cell r="R780">
            <v>14</v>
          </cell>
          <cell r="S780">
            <v>35</v>
          </cell>
          <cell r="T780">
            <v>3.88</v>
          </cell>
          <cell r="U780">
            <v>5.7709999999999999</v>
          </cell>
          <cell r="V780">
            <v>0.6</v>
          </cell>
          <cell r="W780">
            <v>0.58778571428571436</v>
          </cell>
          <cell r="X780">
            <v>6.8170400000000004</v>
          </cell>
          <cell r="Y780">
            <v>8.9697894736842105</v>
          </cell>
          <cell r="Z780">
            <v>0.55351968772104476</v>
          </cell>
          <cell r="AA780">
            <v>20.09</v>
          </cell>
          <cell r="AB780">
            <v>49</v>
          </cell>
        </row>
        <row r="781">
          <cell r="H781" t="str">
            <v>41AC814</v>
          </cell>
          <cell r="I781" t="str">
            <v>SS MONOGRAM GEL LINED CREWNK TEE</v>
          </cell>
          <cell r="J781" t="str">
            <v>001</v>
          </cell>
          <cell r="K781" t="str">
            <v>Black-001UB1</v>
          </cell>
          <cell r="L781" t="str">
            <v>VALUE</v>
          </cell>
          <cell r="M781" t="str">
            <v>LOGO</v>
          </cell>
          <cell r="N781" t="str">
            <v>MONOGRAM LOGO</v>
          </cell>
          <cell r="O781" t="str">
            <v>KNIT</v>
          </cell>
          <cell r="P781" t="str">
            <v>FOLD</v>
          </cell>
          <cell r="Q781" t="str">
            <v>GT</v>
          </cell>
          <cell r="R781">
            <v>14</v>
          </cell>
          <cell r="S781">
            <v>35</v>
          </cell>
          <cell r="T781">
            <v>4.7300000000000004</v>
          </cell>
          <cell r="U781">
            <v>6.01</v>
          </cell>
          <cell r="V781">
            <v>0.6</v>
          </cell>
          <cell r="W781">
            <v>0.57071428571428573</v>
          </cell>
          <cell r="X781">
            <v>7.2122400000000004</v>
          </cell>
          <cell r="Y781">
            <v>9.4897894736842101</v>
          </cell>
          <cell r="Z781">
            <v>0.52763616357968091</v>
          </cell>
          <cell r="AA781">
            <v>20.09</v>
          </cell>
          <cell r="AB781">
            <v>49</v>
          </cell>
        </row>
        <row r="782">
          <cell r="H782" t="str">
            <v>41AC814</v>
          </cell>
          <cell r="I782" t="str">
            <v>SS MONOGRAM GEL LINED CREWNK TEE</v>
          </cell>
          <cell r="J782" t="str">
            <v>110</v>
          </cell>
          <cell r="K782" t="str">
            <v>Brilliant White-110YAA</v>
          </cell>
          <cell r="L782" t="str">
            <v>VALUE</v>
          </cell>
          <cell r="M782" t="str">
            <v>LOGO</v>
          </cell>
          <cell r="N782" t="str">
            <v>MONOGRAM LOGO</v>
          </cell>
          <cell r="O782" t="str">
            <v>KNIT</v>
          </cell>
          <cell r="P782" t="str">
            <v>FOLD</v>
          </cell>
          <cell r="Q782" t="str">
            <v>GT</v>
          </cell>
          <cell r="R782">
            <v>14</v>
          </cell>
          <cell r="S782">
            <v>35</v>
          </cell>
          <cell r="T782">
            <v>4.7300000000000004</v>
          </cell>
          <cell r="U782">
            <v>6.01</v>
          </cell>
          <cell r="V782">
            <v>0.6</v>
          </cell>
          <cell r="W782">
            <v>0.57071428571428573</v>
          </cell>
          <cell r="X782">
            <v>7.2122400000000004</v>
          </cell>
          <cell r="Y782">
            <v>9.4897894736842101</v>
          </cell>
          <cell r="Z782">
            <v>0.52763616357968091</v>
          </cell>
          <cell r="AA782">
            <v>20.09</v>
          </cell>
          <cell r="AB782">
            <v>49</v>
          </cell>
        </row>
        <row r="783">
          <cell r="H783" t="str">
            <v>41AC814</v>
          </cell>
          <cell r="I783" t="str">
            <v>SS MONOGRAM GEL LINED CREWNK TEE</v>
          </cell>
          <cell r="J783" t="str">
            <v>600</v>
          </cell>
          <cell r="K783" t="str">
            <v>Fuschia Berry-600XLF</v>
          </cell>
          <cell r="L783" t="str">
            <v>VALUE</v>
          </cell>
          <cell r="M783" t="str">
            <v>LOGO</v>
          </cell>
          <cell r="N783" t="str">
            <v>MONOGRAM LOGO</v>
          </cell>
          <cell r="O783" t="str">
            <v>KNIT</v>
          </cell>
          <cell r="P783" t="str">
            <v>FOLD</v>
          </cell>
          <cell r="Q783" t="str">
            <v>GT</v>
          </cell>
          <cell r="R783">
            <v>14</v>
          </cell>
          <cell r="S783">
            <v>35</v>
          </cell>
          <cell r="T783">
            <v>4.7300000000000004</v>
          </cell>
          <cell r="U783">
            <v>6.01</v>
          </cell>
          <cell r="V783">
            <v>0.6</v>
          </cell>
          <cell r="W783">
            <v>0.57071428571428573</v>
          </cell>
          <cell r="X783">
            <v>7.2122400000000004</v>
          </cell>
          <cell r="Y783">
            <v>9.4897894736842101</v>
          </cell>
          <cell r="Z783">
            <v>0.52763616357968091</v>
          </cell>
          <cell r="AA783">
            <v>20.09</v>
          </cell>
          <cell r="AB783">
            <v>49</v>
          </cell>
        </row>
        <row r="784">
          <cell r="H784" t="str">
            <v>41AC814</v>
          </cell>
          <cell r="I784" t="str">
            <v>SS MONOGRAM GEL LINED CREWNK TEE</v>
          </cell>
          <cell r="J784" t="str">
            <v>500</v>
          </cell>
          <cell r="K784" t="str">
            <v>Webnet-500WEY</v>
          </cell>
          <cell r="L784" t="str">
            <v>VALUE</v>
          </cell>
          <cell r="M784" t="str">
            <v>LOGO</v>
          </cell>
          <cell r="N784" t="str">
            <v>MONOGRAM LOGO</v>
          </cell>
          <cell r="O784" t="str">
            <v>KNIT</v>
          </cell>
          <cell r="P784" t="str">
            <v>FOLD</v>
          </cell>
          <cell r="Q784" t="str">
            <v>GT</v>
          </cell>
          <cell r="R784">
            <v>14</v>
          </cell>
          <cell r="S784">
            <v>35</v>
          </cell>
          <cell r="T784">
            <v>4.7300000000000004</v>
          </cell>
          <cell r="U784">
            <v>6.01</v>
          </cell>
          <cell r="V784">
            <v>0.6</v>
          </cell>
          <cell r="W784">
            <v>0.57071428571428573</v>
          </cell>
          <cell r="X784">
            <v>7.2122400000000004</v>
          </cell>
          <cell r="Y784">
            <v>9.4897894736842101</v>
          </cell>
          <cell r="Z784">
            <v>0.52763616357968091</v>
          </cell>
          <cell r="AA784">
            <v>20.09</v>
          </cell>
          <cell r="AB784">
            <v>49</v>
          </cell>
        </row>
        <row r="785">
          <cell r="H785" t="str">
            <v>41AC812</v>
          </cell>
          <cell r="I785" t="str">
            <v>SS MONOGRAM LARGE LINEAR CREWNK TEE</v>
          </cell>
          <cell r="J785" t="str">
            <v>030</v>
          </cell>
          <cell r="K785" t="str">
            <v>BC06  HEROIC Grey Heather-030P79</v>
          </cell>
          <cell r="L785" t="str">
            <v>VALUE</v>
          </cell>
          <cell r="M785" t="str">
            <v>LOGO</v>
          </cell>
          <cell r="N785" t="str">
            <v>MONOGRAM LOGO</v>
          </cell>
          <cell r="O785" t="str">
            <v>KNIT</v>
          </cell>
          <cell r="P785" t="str">
            <v>FOLD</v>
          </cell>
          <cell r="Q785" t="str">
            <v>IN</v>
          </cell>
          <cell r="R785">
            <v>14</v>
          </cell>
          <cell r="S785">
            <v>35</v>
          </cell>
          <cell r="T785">
            <v>4.38</v>
          </cell>
          <cell r="U785">
            <v>6.39</v>
          </cell>
          <cell r="V785">
            <v>0.6</v>
          </cell>
          <cell r="W785">
            <v>0.54357142857142859</v>
          </cell>
          <cell r="X785">
            <v>7.4410400000000001</v>
          </cell>
          <cell r="Y785">
            <v>9.7908421052631578</v>
          </cell>
          <cell r="Z785">
            <v>0.51265096539257549</v>
          </cell>
          <cell r="AA785">
            <v>20.09</v>
          </cell>
          <cell r="AB785">
            <v>49</v>
          </cell>
        </row>
        <row r="786">
          <cell r="H786" t="str">
            <v>41AC812</v>
          </cell>
          <cell r="I786" t="str">
            <v>SS MONOGRAM LARGE LINEAR CREWNK TEE</v>
          </cell>
          <cell r="J786" t="str">
            <v>001</v>
          </cell>
          <cell r="K786" t="str">
            <v>Black-001UB1</v>
          </cell>
          <cell r="L786" t="str">
            <v>VALUE</v>
          </cell>
          <cell r="M786" t="str">
            <v>LOGO</v>
          </cell>
          <cell r="N786" t="str">
            <v>MONOGRAM LOGO</v>
          </cell>
          <cell r="O786" t="str">
            <v>KNIT</v>
          </cell>
          <cell r="P786" t="str">
            <v>FOLD</v>
          </cell>
          <cell r="Q786" t="str">
            <v>IN</v>
          </cell>
          <cell r="R786">
            <v>14</v>
          </cell>
          <cell r="S786">
            <v>35</v>
          </cell>
          <cell r="T786">
            <v>4.13</v>
          </cell>
          <cell r="U786">
            <v>6.08</v>
          </cell>
          <cell r="V786">
            <v>0.6</v>
          </cell>
          <cell r="W786">
            <v>0.56571428571428573</v>
          </cell>
          <cell r="X786">
            <v>7.1290399999999998</v>
          </cell>
          <cell r="Y786">
            <v>9.3803157894736842</v>
          </cell>
          <cell r="Z786">
            <v>0.53308532655681007</v>
          </cell>
          <cell r="AA786">
            <v>20.09</v>
          </cell>
          <cell r="AB786">
            <v>49</v>
          </cell>
        </row>
        <row r="787">
          <cell r="H787" t="str">
            <v>41AC812</v>
          </cell>
          <cell r="I787" t="str">
            <v>SS MONOGRAM LARGE LINEAR CREWNK TEE</v>
          </cell>
          <cell r="J787" t="str">
            <v>110</v>
          </cell>
          <cell r="K787" t="str">
            <v>Brilliant White-110YAA</v>
          </cell>
          <cell r="L787" t="str">
            <v>VALUE</v>
          </cell>
          <cell r="M787" t="str">
            <v>LOGO</v>
          </cell>
          <cell r="N787" t="str">
            <v>MONOGRAM LOGO</v>
          </cell>
          <cell r="O787" t="str">
            <v>KNIT</v>
          </cell>
          <cell r="P787" t="str">
            <v>FOLD</v>
          </cell>
          <cell r="Q787" t="str">
            <v>IN</v>
          </cell>
          <cell r="R787">
            <v>14</v>
          </cell>
          <cell r="S787">
            <v>35</v>
          </cell>
          <cell r="T787">
            <v>4.13</v>
          </cell>
          <cell r="U787">
            <v>6.08</v>
          </cell>
          <cell r="V787">
            <v>0.6</v>
          </cell>
          <cell r="W787">
            <v>0.56571428571428573</v>
          </cell>
          <cell r="X787">
            <v>7.1290399999999998</v>
          </cell>
          <cell r="Y787">
            <v>9.3803157894736842</v>
          </cell>
          <cell r="Z787">
            <v>0.53308532655681007</v>
          </cell>
          <cell r="AA787">
            <v>20.09</v>
          </cell>
          <cell r="AB787">
            <v>49</v>
          </cell>
        </row>
        <row r="788">
          <cell r="H788" t="str">
            <v>41AC812</v>
          </cell>
          <cell r="I788" t="str">
            <v>SS MONOGRAM LARGE LINEAR CREWNK TEE</v>
          </cell>
          <cell r="J788" t="str">
            <v>251</v>
          </cell>
          <cell r="K788" t="str">
            <v>Dusty Olive-251LDY</v>
          </cell>
          <cell r="L788" t="str">
            <v>VALUE</v>
          </cell>
          <cell r="M788" t="str">
            <v>LOGO</v>
          </cell>
          <cell r="N788" t="str">
            <v>MONOGRAM LOGO</v>
          </cell>
          <cell r="O788" t="str">
            <v>KNIT</v>
          </cell>
          <cell r="P788" t="str">
            <v>FOLD</v>
          </cell>
          <cell r="Q788" t="str">
            <v>IN</v>
          </cell>
          <cell r="R788">
            <v>14</v>
          </cell>
          <cell r="S788">
            <v>35</v>
          </cell>
          <cell r="T788">
            <v>4.13</v>
          </cell>
          <cell r="U788">
            <v>6.08</v>
          </cell>
          <cell r="V788">
            <v>0.6</v>
          </cell>
          <cell r="W788">
            <v>0.56571428571428573</v>
          </cell>
          <cell r="X788">
            <v>7.1290399999999998</v>
          </cell>
          <cell r="Y788">
            <v>9.3803157894736842</v>
          </cell>
          <cell r="Z788">
            <v>0.53308532655681007</v>
          </cell>
          <cell r="AA788">
            <v>20.09</v>
          </cell>
          <cell r="AB788">
            <v>49</v>
          </cell>
        </row>
        <row r="789">
          <cell r="H789" t="str">
            <v>41AC812</v>
          </cell>
          <cell r="I789" t="str">
            <v>SS MONOGRAM LARGE LINEAR CREWNK TEE</v>
          </cell>
          <cell r="J789" t="str">
            <v>400</v>
          </cell>
          <cell r="K789" t="str">
            <v>Nephthys Blue-400DYB</v>
          </cell>
          <cell r="L789" t="str">
            <v>VALUE</v>
          </cell>
          <cell r="M789" t="str">
            <v>LOGO</v>
          </cell>
          <cell r="N789" t="str">
            <v>MONOGRAM LOGO</v>
          </cell>
          <cell r="O789" t="str">
            <v>KNIT</v>
          </cell>
          <cell r="P789" t="str">
            <v>FOLD</v>
          </cell>
          <cell r="Q789" t="str">
            <v>IN</v>
          </cell>
          <cell r="R789">
            <v>14</v>
          </cell>
          <cell r="S789">
            <v>35</v>
          </cell>
          <cell r="T789">
            <v>4.13</v>
          </cell>
          <cell r="U789">
            <v>6.08</v>
          </cell>
          <cell r="V789">
            <v>0.6</v>
          </cell>
          <cell r="W789">
            <v>0.56571428571428573</v>
          </cell>
          <cell r="X789">
            <v>7.1290399999999998</v>
          </cell>
          <cell r="Y789">
            <v>9.3803157894736842</v>
          </cell>
          <cell r="Z789">
            <v>0.53308532655681007</v>
          </cell>
          <cell r="AA789">
            <v>20.09</v>
          </cell>
          <cell r="AB789">
            <v>49</v>
          </cell>
        </row>
        <row r="790">
          <cell r="H790" t="str">
            <v>41AC812</v>
          </cell>
          <cell r="I790" t="str">
            <v>SS MONOGRAM LARGE LINEAR CREWNK TEE</v>
          </cell>
          <cell r="J790" t="str">
            <v>600</v>
          </cell>
          <cell r="K790" t="str">
            <v>Orange Rouge-6009OE</v>
          </cell>
          <cell r="L790" t="str">
            <v>VALUE</v>
          </cell>
          <cell r="M790" t="str">
            <v>LOGO</v>
          </cell>
          <cell r="N790" t="str">
            <v>MONOGRAM LOGO</v>
          </cell>
          <cell r="O790" t="str">
            <v>KNIT</v>
          </cell>
          <cell r="P790" t="str">
            <v>FOLD</v>
          </cell>
          <cell r="Q790" t="str">
            <v>IN</v>
          </cell>
          <cell r="R790">
            <v>14</v>
          </cell>
          <cell r="S790">
            <v>35</v>
          </cell>
          <cell r="T790">
            <v>4.13</v>
          </cell>
          <cell r="U790">
            <v>6.08</v>
          </cell>
          <cell r="V790">
            <v>0.6</v>
          </cell>
          <cell r="W790">
            <v>0.56571428571428573</v>
          </cell>
          <cell r="X790">
            <v>7.1290399999999998</v>
          </cell>
          <cell r="Y790">
            <v>9.3803157894736842</v>
          </cell>
          <cell r="Z790">
            <v>0.53308532655681007</v>
          </cell>
          <cell r="AA790">
            <v>20.09</v>
          </cell>
          <cell r="AB790">
            <v>49</v>
          </cell>
        </row>
        <row r="791">
          <cell r="H791" t="str">
            <v>41AC811</v>
          </cell>
          <cell r="I791" t="str">
            <v>SS MONOGRAM GRADIENT STP CREWNK TEE</v>
          </cell>
          <cell r="J791" t="str">
            <v>110</v>
          </cell>
          <cell r="K791" t="str">
            <v>Brilliant White-110YAA</v>
          </cell>
          <cell r="L791" t="str">
            <v>VALUE</v>
          </cell>
          <cell r="M791" t="str">
            <v>LOGO</v>
          </cell>
          <cell r="N791" t="str">
            <v>MONOGRAM LOGO</v>
          </cell>
          <cell r="O791" t="str">
            <v>KNIT</v>
          </cell>
          <cell r="P791" t="str">
            <v>FOLD</v>
          </cell>
          <cell r="Q791" t="str">
            <v>GT</v>
          </cell>
          <cell r="R791">
            <v>14</v>
          </cell>
          <cell r="S791">
            <v>35</v>
          </cell>
          <cell r="T791">
            <v>4.68</v>
          </cell>
          <cell r="U791">
            <v>5.9569999999999999</v>
          </cell>
          <cell r="V791">
            <v>0.6</v>
          </cell>
          <cell r="W791">
            <v>0.57450000000000001</v>
          </cell>
          <cell r="X791">
            <v>7.8154399999999988</v>
          </cell>
          <cell r="Y791">
            <v>10.283473684210525</v>
          </cell>
          <cell r="Z791">
            <v>0.48812973199549403</v>
          </cell>
          <cell r="AA791">
            <v>20.09</v>
          </cell>
          <cell r="AB791">
            <v>49</v>
          </cell>
        </row>
        <row r="792">
          <cell r="H792" t="str">
            <v>41AC811</v>
          </cell>
          <cell r="I792" t="str">
            <v>SS MONOGRAM GRADIENT STP CREWNK TEE</v>
          </cell>
          <cell r="J792" t="str">
            <v>050</v>
          </cell>
          <cell r="K792" t="str">
            <v>LIGHT GREY HEATHER_CAFTA-050C5N</v>
          </cell>
          <cell r="L792" t="str">
            <v>VALUE</v>
          </cell>
          <cell r="M792" t="str">
            <v>LOGO</v>
          </cell>
          <cell r="N792" t="str">
            <v>MONOGRAM LOGO</v>
          </cell>
          <cell r="O792" t="str">
            <v>KNIT</v>
          </cell>
          <cell r="P792" t="str">
            <v>FOLD</v>
          </cell>
          <cell r="Q792" t="str">
            <v>GT</v>
          </cell>
          <cell r="R792">
            <v>14</v>
          </cell>
          <cell r="S792">
            <v>35</v>
          </cell>
          <cell r="T792">
            <v>4.68</v>
          </cell>
          <cell r="U792">
            <v>5.9569999999999999</v>
          </cell>
          <cell r="V792">
            <v>0.6</v>
          </cell>
          <cell r="W792">
            <v>0.57450000000000001</v>
          </cell>
          <cell r="X792">
            <v>7.8154399999999988</v>
          </cell>
          <cell r="Y792">
            <v>10.283473684210525</v>
          </cell>
          <cell r="Z792">
            <v>0.48812973199549403</v>
          </cell>
          <cell r="AA792">
            <v>20.09</v>
          </cell>
          <cell r="AB792">
            <v>49</v>
          </cell>
        </row>
        <row r="793">
          <cell r="H793" t="str">
            <v>41VC867</v>
          </cell>
          <cell r="I793" t="str">
            <v>SS MONOGRAM DIVIDED METALLIC TEE</v>
          </cell>
          <cell r="J793" t="str">
            <v>010</v>
          </cell>
          <cell r="K793" t="str">
            <v xml:space="preserve">Black-010UB1 </v>
          </cell>
          <cell r="L793" t="str">
            <v>VALUE</v>
          </cell>
          <cell r="M793" t="str">
            <v>LOGO</v>
          </cell>
          <cell r="N793" t="str">
            <v>MONOGRAM LOGO</v>
          </cell>
          <cell r="O793" t="str">
            <v>KNIT</v>
          </cell>
          <cell r="P793" t="str">
            <v>FOLD</v>
          </cell>
          <cell r="Q793" t="str">
            <v>GT</v>
          </cell>
          <cell r="R793">
            <v>14</v>
          </cell>
          <cell r="S793">
            <v>35</v>
          </cell>
          <cell r="T793">
            <v>4.57</v>
          </cell>
          <cell r="U793">
            <v>5.84</v>
          </cell>
          <cell r="V793">
            <v>0.6</v>
          </cell>
          <cell r="W793">
            <v>0.58285714285714285</v>
          </cell>
          <cell r="X793">
            <v>7.0125600000000006</v>
          </cell>
          <cell r="Y793">
            <v>9.2270526315789478</v>
          </cell>
          <cell r="Z793">
            <v>0.54071415472479112</v>
          </cell>
          <cell r="AA793">
            <v>20.09</v>
          </cell>
          <cell r="AB793">
            <v>49</v>
          </cell>
        </row>
        <row r="794">
          <cell r="H794" t="str">
            <v>41VC867</v>
          </cell>
          <cell r="I794" t="str">
            <v>SS MONOGRAM DIVIDED METALLIC TEE</v>
          </cell>
          <cell r="J794" t="str">
            <v>103</v>
          </cell>
          <cell r="K794" t="str">
            <v>Brilliant White-103YAA</v>
          </cell>
          <cell r="L794" t="str">
            <v>VALUE</v>
          </cell>
          <cell r="M794" t="str">
            <v>LOGO</v>
          </cell>
          <cell r="N794" t="str">
            <v>MONOGRAM LOGO</v>
          </cell>
          <cell r="O794" t="str">
            <v>KNIT</v>
          </cell>
          <cell r="P794" t="str">
            <v>FOLD</v>
          </cell>
          <cell r="Q794" t="str">
            <v>GT</v>
          </cell>
          <cell r="R794">
            <v>14</v>
          </cell>
          <cell r="S794">
            <v>35</v>
          </cell>
          <cell r="T794">
            <v>4.57</v>
          </cell>
          <cell r="U794">
            <v>5.84</v>
          </cell>
          <cell r="V794">
            <v>0.6</v>
          </cell>
          <cell r="W794">
            <v>0.58285714285714285</v>
          </cell>
          <cell r="X794">
            <v>7.0125600000000006</v>
          </cell>
          <cell r="Y794">
            <v>9.2270526315789478</v>
          </cell>
          <cell r="Z794">
            <v>0.54071415472479112</v>
          </cell>
          <cell r="AA794">
            <v>20.09</v>
          </cell>
          <cell r="AB794">
            <v>49</v>
          </cell>
        </row>
        <row r="795">
          <cell r="H795" t="str">
            <v>41VC867</v>
          </cell>
          <cell r="I795" t="str">
            <v>SS MONOGRAM DIVIDED METALLIC TEE</v>
          </cell>
          <cell r="J795" t="str">
            <v>251</v>
          </cell>
          <cell r="K795" t="str">
            <v>Dusty Olive-251LDY</v>
          </cell>
          <cell r="L795" t="str">
            <v>VALUE</v>
          </cell>
          <cell r="M795" t="str">
            <v>LOGO</v>
          </cell>
          <cell r="N795" t="str">
            <v>MONOGRAM LOGO</v>
          </cell>
          <cell r="O795" t="str">
            <v>KNIT</v>
          </cell>
          <cell r="P795" t="str">
            <v>FOLD</v>
          </cell>
          <cell r="Q795" t="str">
            <v>GT</v>
          </cell>
          <cell r="R795">
            <v>14</v>
          </cell>
          <cell r="S795">
            <v>35</v>
          </cell>
          <cell r="T795">
            <v>4.57</v>
          </cell>
          <cell r="U795">
            <v>5.84</v>
          </cell>
          <cell r="V795">
            <v>0.6</v>
          </cell>
          <cell r="W795">
            <v>0.58285714285714285</v>
          </cell>
          <cell r="X795">
            <v>7.0125600000000006</v>
          </cell>
          <cell r="Y795">
            <v>9.2270526315789478</v>
          </cell>
          <cell r="Z795">
            <v>0.54071415472479112</v>
          </cell>
          <cell r="AA795">
            <v>20.09</v>
          </cell>
          <cell r="AB795">
            <v>49</v>
          </cell>
        </row>
        <row r="796">
          <cell r="H796" t="str">
            <v>41VC867</v>
          </cell>
          <cell r="I796" t="str">
            <v>SS MONOGRAM DIVIDED METALLIC TEE</v>
          </cell>
          <cell r="J796" t="str">
            <v>610</v>
          </cell>
          <cell r="K796" t="str">
            <v>Garnet-610XA0</v>
          </cell>
          <cell r="L796" t="str">
            <v>VALUE</v>
          </cell>
          <cell r="M796" t="str">
            <v>LOGO</v>
          </cell>
          <cell r="N796" t="str">
            <v>MONOGRAM LOGO</v>
          </cell>
          <cell r="O796" t="str">
            <v>KNIT</v>
          </cell>
          <cell r="P796" t="str">
            <v>FOLD</v>
          </cell>
          <cell r="Q796" t="str">
            <v>GT</v>
          </cell>
          <cell r="R796">
            <v>14</v>
          </cell>
          <cell r="S796">
            <v>35</v>
          </cell>
          <cell r="T796">
            <v>4.57</v>
          </cell>
          <cell r="U796">
            <v>5.84</v>
          </cell>
          <cell r="V796">
            <v>0.6</v>
          </cell>
          <cell r="W796">
            <v>0.58285714285714285</v>
          </cell>
          <cell r="X796">
            <v>7.0125600000000006</v>
          </cell>
          <cell r="Y796">
            <v>9.2270526315789478</v>
          </cell>
          <cell r="Z796">
            <v>0.54071415472479112</v>
          </cell>
          <cell r="AA796">
            <v>20.09</v>
          </cell>
          <cell r="AB796">
            <v>49</v>
          </cell>
        </row>
        <row r="797">
          <cell r="H797" t="str">
            <v>41VC867</v>
          </cell>
          <cell r="I797" t="str">
            <v>SS MONOGRAM DIVIDED METALLIC TEE</v>
          </cell>
          <cell r="J797" t="str">
            <v>500</v>
          </cell>
          <cell r="K797" t="str">
            <v>Webnet-500WEY</v>
          </cell>
          <cell r="L797" t="str">
            <v>VALUE</v>
          </cell>
          <cell r="M797" t="str">
            <v>LOGO</v>
          </cell>
          <cell r="N797" t="str">
            <v>MONOGRAM LOGO</v>
          </cell>
          <cell r="O797" t="str">
            <v>KNIT</v>
          </cell>
          <cell r="P797" t="str">
            <v>FOLD</v>
          </cell>
          <cell r="Q797" t="str">
            <v>GT</v>
          </cell>
          <cell r="R797">
            <v>14</v>
          </cell>
          <cell r="S797">
            <v>35</v>
          </cell>
          <cell r="T797">
            <v>4.57</v>
          </cell>
          <cell r="U797">
            <v>5.84</v>
          </cell>
          <cell r="V797">
            <v>0.6</v>
          </cell>
          <cell r="W797">
            <v>0.58285714285714285</v>
          </cell>
          <cell r="X797">
            <v>7.0125600000000006</v>
          </cell>
          <cell r="Y797">
            <v>9.2270526315789478</v>
          </cell>
          <cell r="Z797">
            <v>0.54071415472479112</v>
          </cell>
          <cell r="AA797">
            <v>20.09</v>
          </cell>
          <cell r="AB797">
            <v>49</v>
          </cell>
        </row>
        <row r="798">
          <cell r="H798" t="str">
            <v>41VC868</v>
          </cell>
          <cell r="I798" t="str">
            <v>SS MONOGRAM CK FLOCK TEE</v>
          </cell>
          <cell r="J798" t="str">
            <v>010</v>
          </cell>
          <cell r="K798" t="str">
            <v>BLACK-010111</v>
          </cell>
          <cell r="L798" t="str">
            <v>GOOD</v>
          </cell>
          <cell r="M798" t="str">
            <v>LOGO</v>
          </cell>
          <cell r="N798" t="str">
            <v>MONOGRAM LOGO</v>
          </cell>
          <cell r="O798" t="str">
            <v>KNIT</v>
          </cell>
          <cell r="P798" t="str">
            <v>FOLD</v>
          </cell>
          <cell r="Q798" t="str">
            <v>IN</v>
          </cell>
          <cell r="R798">
            <v>14</v>
          </cell>
          <cell r="S798">
            <v>35</v>
          </cell>
          <cell r="T798">
            <v>4.1900000000000004</v>
          </cell>
          <cell r="U798">
            <v>6.1539999999999999</v>
          </cell>
          <cell r="V798">
            <v>0.6</v>
          </cell>
          <cell r="W798">
            <v>0.5604285714285715</v>
          </cell>
          <cell r="X798">
            <v>6.5383200000000015</v>
          </cell>
          <cell r="Y798">
            <v>8.6030526315789491</v>
          </cell>
          <cell r="Z798">
            <v>0.57177438369442757</v>
          </cell>
          <cell r="AA798">
            <v>20.09</v>
          </cell>
          <cell r="AB798">
            <v>49</v>
          </cell>
        </row>
        <row r="799">
          <cell r="H799" t="str">
            <v>41VC868</v>
          </cell>
          <cell r="I799" t="str">
            <v>SS MONOGRAM CK FLOCK TEE</v>
          </cell>
          <cell r="J799" t="str">
            <v>103</v>
          </cell>
          <cell r="K799" t="str">
            <v xml:space="preserve">Brilliant White-103515 </v>
          </cell>
          <cell r="L799" t="str">
            <v>GOOD</v>
          </cell>
          <cell r="M799" t="str">
            <v>LOGO</v>
          </cell>
          <cell r="N799" t="str">
            <v>MONOGRAM LOGO</v>
          </cell>
          <cell r="O799" t="str">
            <v>KNIT</v>
          </cell>
          <cell r="P799" t="str">
            <v>FOLD</v>
          </cell>
          <cell r="Q799" t="str">
            <v>IN</v>
          </cell>
          <cell r="R799">
            <v>14</v>
          </cell>
          <cell r="S799">
            <v>35</v>
          </cell>
          <cell r="T799">
            <v>4.1900000000000004</v>
          </cell>
          <cell r="U799">
            <v>6.1539999999999999</v>
          </cell>
          <cell r="V799">
            <v>0.6</v>
          </cell>
          <cell r="W799">
            <v>0.5604285714285715</v>
          </cell>
          <cell r="X799">
            <v>6.5383200000000015</v>
          </cell>
          <cell r="Y799">
            <v>8.6030526315789491</v>
          </cell>
          <cell r="Z799">
            <v>0.57177438369442757</v>
          </cell>
          <cell r="AA799">
            <v>20.09</v>
          </cell>
          <cell r="AB799">
            <v>49</v>
          </cell>
        </row>
        <row r="800">
          <cell r="H800" t="str">
            <v>41VC868</v>
          </cell>
          <cell r="I800" t="str">
            <v>SS MONOGRAM CK FLOCK TEE</v>
          </cell>
          <cell r="J800" t="str">
            <v>021</v>
          </cell>
          <cell r="K800" t="str">
            <v>Dark Charcoal Heather-021020</v>
          </cell>
          <cell r="L800" t="str">
            <v>GOOD</v>
          </cell>
          <cell r="M800" t="str">
            <v>LOGO</v>
          </cell>
          <cell r="N800" t="str">
            <v>MONOGRAM LOGO</v>
          </cell>
          <cell r="O800" t="str">
            <v>KNIT</v>
          </cell>
          <cell r="P800" t="str">
            <v>FOLD</v>
          </cell>
          <cell r="Q800" t="str">
            <v>IN</v>
          </cell>
          <cell r="R800">
            <v>14</v>
          </cell>
          <cell r="S800">
            <v>35</v>
          </cell>
          <cell r="T800">
            <v>4.43</v>
          </cell>
          <cell r="U800">
            <v>6.4509999999999996</v>
          </cell>
          <cell r="V800">
            <v>0.6</v>
          </cell>
          <cell r="W800">
            <v>0.53921428571428576</v>
          </cell>
          <cell r="X800">
            <v>7.5034400000000003</v>
          </cell>
          <cell r="Y800">
            <v>9.8729473684210536</v>
          </cell>
          <cell r="Z800">
            <v>0.50856409315972861</v>
          </cell>
          <cell r="AA800">
            <v>20.09</v>
          </cell>
          <cell r="AB800">
            <v>49</v>
          </cell>
        </row>
        <row r="801">
          <cell r="H801" t="str">
            <v>41VC868</v>
          </cell>
          <cell r="I801" t="str">
            <v>SS MONOGRAM CK FLOCK TEE</v>
          </cell>
          <cell r="J801" t="str">
            <v>417</v>
          </cell>
          <cell r="K801" t="str">
            <v>Peacoat -417117</v>
          </cell>
          <cell r="L801" t="str">
            <v>GOOD</v>
          </cell>
          <cell r="M801" t="str">
            <v>LOGO</v>
          </cell>
          <cell r="N801" t="str">
            <v>MONOGRAM LOGO</v>
          </cell>
          <cell r="O801" t="str">
            <v>KNIT</v>
          </cell>
          <cell r="P801" t="str">
            <v>FOLD</v>
          </cell>
          <cell r="Q801" t="str">
            <v>IN</v>
          </cell>
          <cell r="R801">
            <v>14</v>
          </cell>
          <cell r="S801">
            <v>35</v>
          </cell>
          <cell r="T801">
            <v>4.1900000000000004</v>
          </cell>
          <cell r="U801">
            <v>6.1539999999999999</v>
          </cell>
          <cell r="V801">
            <v>0.6</v>
          </cell>
          <cell r="W801">
            <v>0.5604285714285715</v>
          </cell>
          <cell r="X801">
            <v>6.5383200000000015</v>
          </cell>
          <cell r="Y801">
            <v>8.6030526315789491</v>
          </cell>
          <cell r="Z801">
            <v>0.57177438369442757</v>
          </cell>
          <cell r="AA801">
            <v>20.09</v>
          </cell>
          <cell r="AB801">
            <v>49</v>
          </cell>
        </row>
        <row r="802">
          <cell r="H802" t="str">
            <v>41VC868</v>
          </cell>
          <cell r="I802" t="str">
            <v>SS MONOGRAM CK FLOCK TEE</v>
          </cell>
          <cell r="J802" t="str">
            <v>301</v>
          </cell>
          <cell r="K802" t="str">
            <v>Mesclun-301MT8</v>
          </cell>
          <cell r="L802" t="str">
            <v>GOOD</v>
          </cell>
          <cell r="M802" t="str">
            <v>LOGO</v>
          </cell>
          <cell r="N802" t="str">
            <v>MONOGRAM LOGO</v>
          </cell>
          <cell r="O802" t="str">
            <v>KNIT</v>
          </cell>
          <cell r="P802" t="str">
            <v>FOLD</v>
          </cell>
          <cell r="Q802" t="str">
            <v>IN</v>
          </cell>
          <cell r="R802">
            <v>14</v>
          </cell>
          <cell r="S802">
            <v>35</v>
          </cell>
          <cell r="T802">
            <v>4.1900000000000004</v>
          </cell>
          <cell r="U802">
            <v>6.1539999999999999</v>
          </cell>
          <cell r="V802">
            <v>0.6</v>
          </cell>
          <cell r="W802">
            <v>0.5604285714285715</v>
          </cell>
          <cell r="X802">
            <v>7.203920000000001</v>
          </cell>
          <cell r="Y802">
            <v>9.4788421052631584</v>
          </cell>
          <cell r="Z802">
            <v>0.52818107987739382</v>
          </cell>
          <cell r="AA802">
            <v>20.09</v>
          </cell>
          <cell r="AB802">
            <v>49</v>
          </cell>
        </row>
        <row r="803">
          <cell r="H803" t="str">
            <v>41VC868</v>
          </cell>
          <cell r="I803" t="str">
            <v>SS MONOGRAM CK FLOCK TEE</v>
          </cell>
          <cell r="J803" t="str">
            <v>600</v>
          </cell>
          <cell r="K803" t="str">
            <v>Barbados Cherry-600XAF</v>
          </cell>
          <cell r="L803" t="str">
            <v>GOOD</v>
          </cell>
          <cell r="M803" t="str">
            <v>LOGO</v>
          </cell>
          <cell r="N803" t="str">
            <v>MONOGRAM LOGO</v>
          </cell>
          <cell r="O803" t="str">
            <v>KNIT</v>
          </cell>
          <cell r="P803" t="str">
            <v>FOLD</v>
          </cell>
          <cell r="Q803" t="str">
            <v>IN</v>
          </cell>
          <cell r="R803">
            <v>14</v>
          </cell>
          <cell r="S803">
            <v>35</v>
          </cell>
          <cell r="T803">
            <v>4.1900000000000004</v>
          </cell>
          <cell r="U803">
            <v>6.1539999999999999</v>
          </cell>
          <cell r="V803">
            <v>0.6</v>
          </cell>
          <cell r="W803">
            <v>0.5604285714285715</v>
          </cell>
          <cell r="X803">
            <v>7.203920000000001</v>
          </cell>
          <cell r="Y803">
            <v>9.4788421052631584</v>
          </cell>
          <cell r="Z803">
            <v>0.52818107987739382</v>
          </cell>
          <cell r="AA803">
            <v>20.09</v>
          </cell>
          <cell r="AB803">
            <v>49</v>
          </cell>
        </row>
        <row r="804">
          <cell r="H804" t="str">
            <v>41Q9144</v>
          </cell>
          <cell r="I804" t="str">
            <v>SS MONOGRAM VNK TEE</v>
          </cell>
          <cell r="J804" t="str">
            <v>103</v>
          </cell>
          <cell r="K804" t="str">
            <v>Brilliant White-103515</v>
          </cell>
          <cell r="L804" t="str">
            <v>VALUE</v>
          </cell>
          <cell r="M804" t="str">
            <v>LOGO</v>
          </cell>
          <cell r="N804" t="str">
            <v>MONOGRAM LOGO</v>
          </cell>
          <cell r="O804" t="str">
            <v>KNIT</v>
          </cell>
          <cell r="P804" t="str">
            <v>FOLD</v>
          </cell>
          <cell r="R804">
            <v>15.8</v>
          </cell>
          <cell r="S804">
            <v>39.5</v>
          </cell>
          <cell r="T804">
            <v>4.25</v>
          </cell>
          <cell r="U804">
            <v>5.5</v>
          </cell>
          <cell r="V804">
            <v>0.6</v>
          </cell>
          <cell r="W804">
            <v>0.65189873417721522</v>
          </cell>
          <cell r="X804">
            <v>6.6132</v>
          </cell>
          <cell r="Y804">
            <v>8.7015789473684215</v>
          </cell>
          <cell r="Z804">
            <v>0.56687013701501132</v>
          </cell>
          <cell r="AA804">
            <v>20.09</v>
          </cell>
          <cell r="AB804">
            <v>49</v>
          </cell>
        </row>
        <row r="805">
          <cell r="H805" t="str">
            <v>41Q9144</v>
          </cell>
          <cell r="I805" t="str">
            <v>SS MONOGRAM VNK TEE</v>
          </cell>
          <cell r="J805" t="str">
            <v>010</v>
          </cell>
          <cell r="K805" t="str">
            <v>BLACK-010</v>
          </cell>
          <cell r="L805" t="str">
            <v>VALUE</v>
          </cell>
          <cell r="M805" t="str">
            <v>LOGO</v>
          </cell>
          <cell r="N805" t="str">
            <v>MONOGRAM LOGO</v>
          </cell>
          <cell r="O805" t="str">
            <v>KNIT</v>
          </cell>
          <cell r="P805" t="str">
            <v>FOLD</v>
          </cell>
          <cell r="R805">
            <v>15.8</v>
          </cell>
          <cell r="S805">
            <v>39.5</v>
          </cell>
          <cell r="T805">
            <v>4.25</v>
          </cell>
          <cell r="U805">
            <v>5.5</v>
          </cell>
          <cell r="V805">
            <v>0.6</v>
          </cell>
          <cell r="W805">
            <v>0.65189873417721522</v>
          </cell>
          <cell r="X805">
            <v>6.6132</v>
          </cell>
          <cell r="Y805">
            <v>8.7015789473684215</v>
          </cell>
          <cell r="Z805">
            <v>0.56687013701501132</v>
          </cell>
          <cell r="AA805">
            <v>20.09</v>
          </cell>
          <cell r="AB805">
            <v>49</v>
          </cell>
        </row>
        <row r="806">
          <cell r="H806" t="str">
            <v>41Q9144</v>
          </cell>
          <cell r="I806" t="str">
            <v>SS MONOGRAM VNK TEE</v>
          </cell>
          <cell r="J806" t="str">
            <v>317</v>
          </cell>
          <cell r="K806" t="str">
            <v>GRAPE LEAF-317456</v>
          </cell>
          <cell r="L806" t="str">
            <v>VALUE</v>
          </cell>
          <cell r="M806" t="str">
            <v>LOGO</v>
          </cell>
          <cell r="N806" t="str">
            <v>MONOGRAM LOGO</v>
          </cell>
          <cell r="O806" t="str">
            <v>KNIT</v>
          </cell>
          <cell r="P806" t="str">
            <v>FOLD</v>
          </cell>
          <cell r="R806">
            <v>15.8</v>
          </cell>
          <cell r="S806">
            <v>39.5</v>
          </cell>
          <cell r="T806">
            <v>4.25</v>
          </cell>
          <cell r="U806">
            <v>5.5</v>
          </cell>
          <cell r="V806">
            <v>0.6</v>
          </cell>
          <cell r="W806">
            <v>0.65189873417721522</v>
          </cell>
          <cell r="X806">
            <v>6.6132</v>
          </cell>
          <cell r="Y806">
            <v>8.7015789473684215</v>
          </cell>
          <cell r="Z806">
            <v>0.56687013701501132</v>
          </cell>
          <cell r="AA806">
            <v>20.09</v>
          </cell>
          <cell r="AB806">
            <v>49</v>
          </cell>
        </row>
        <row r="807">
          <cell r="H807" t="str">
            <v>41Q9144</v>
          </cell>
          <cell r="I807" t="str">
            <v>SS MONOGRAM VNK TEE</v>
          </cell>
          <cell r="J807" t="str">
            <v>019</v>
          </cell>
          <cell r="K807" t="str">
            <v>METALLIC SILVER-019000</v>
          </cell>
          <cell r="L807" t="str">
            <v>VALUE</v>
          </cell>
          <cell r="M807" t="str">
            <v>LOGO</v>
          </cell>
          <cell r="N807" t="str">
            <v>MONOGRAM LOGO</v>
          </cell>
          <cell r="O807" t="str">
            <v>KNIT</v>
          </cell>
          <cell r="P807" t="str">
            <v>FOLD</v>
          </cell>
          <cell r="R807">
            <v>15.8</v>
          </cell>
          <cell r="S807">
            <v>39.5</v>
          </cell>
          <cell r="T807">
            <v>4.25</v>
          </cell>
          <cell r="U807">
            <v>5.5</v>
          </cell>
          <cell r="V807">
            <v>0.6</v>
          </cell>
          <cell r="W807">
            <v>0.65189873417721522</v>
          </cell>
          <cell r="X807">
            <v>6.6132</v>
          </cell>
          <cell r="Y807">
            <v>8.7015789473684215</v>
          </cell>
          <cell r="Z807">
            <v>0.56687013701501132</v>
          </cell>
          <cell r="AA807">
            <v>20.09</v>
          </cell>
          <cell r="AB807">
            <v>49</v>
          </cell>
        </row>
        <row r="808">
          <cell r="H808" t="str">
            <v>41Q9144</v>
          </cell>
          <cell r="I808" t="str">
            <v>SS MONOGRAM VNK TEE</v>
          </cell>
          <cell r="J808" t="str">
            <v>411</v>
          </cell>
          <cell r="K808" t="str">
            <v xml:space="preserve">GRAY BLUE-411522 </v>
          </cell>
          <cell r="L808" t="str">
            <v>VALUE</v>
          </cell>
          <cell r="M808" t="str">
            <v>LOGO</v>
          </cell>
          <cell r="N808" t="str">
            <v>MONOGRAM LOGO</v>
          </cell>
          <cell r="O808" t="str">
            <v>KNIT</v>
          </cell>
          <cell r="P808" t="str">
            <v>FOLD</v>
          </cell>
          <cell r="R808">
            <v>15.8</v>
          </cell>
          <cell r="S808">
            <v>39.5</v>
          </cell>
          <cell r="T808">
            <v>4.25</v>
          </cell>
          <cell r="U808">
            <v>5.5</v>
          </cell>
          <cell r="V808">
            <v>0.6</v>
          </cell>
          <cell r="W808">
            <v>0.65189873417721522</v>
          </cell>
          <cell r="X808">
            <v>6.6132</v>
          </cell>
          <cell r="Y808">
            <v>8.7015789473684215</v>
          </cell>
          <cell r="Z808">
            <v>0.56687013701501132</v>
          </cell>
          <cell r="AA808">
            <v>20.09</v>
          </cell>
          <cell r="AB808">
            <v>49</v>
          </cell>
        </row>
        <row r="809">
          <cell r="H809" t="str">
            <v>41AC830</v>
          </cell>
          <cell r="I809" t="str">
            <v>SS HD NYC SKYLINE CREWNK TEE</v>
          </cell>
          <cell r="J809" t="str">
            <v>601</v>
          </cell>
          <cell r="K809" t="str">
            <v>Allure-601XTP</v>
          </cell>
          <cell r="L809" t="str">
            <v>VALUE</v>
          </cell>
          <cell r="M809" t="str">
            <v>LOGO</v>
          </cell>
          <cell r="N809" t="str">
            <v>NOV FASHION</v>
          </cell>
          <cell r="O809" t="str">
            <v>KNIT</v>
          </cell>
          <cell r="P809" t="str">
            <v>FOLD</v>
          </cell>
          <cell r="Q809" t="str">
            <v>IN</v>
          </cell>
          <cell r="R809">
            <v>14</v>
          </cell>
          <cell r="S809">
            <v>35</v>
          </cell>
          <cell r="T809">
            <v>3.93</v>
          </cell>
          <cell r="U809">
            <v>5.8319999999999999</v>
          </cell>
          <cell r="V809">
            <v>0.6</v>
          </cell>
          <cell r="W809">
            <v>0.58342857142857141</v>
          </cell>
          <cell r="X809">
            <v>6.8794400000000007</v>
          </cell>
          <cell r="Y809">
            <v>9.0518947368421063</v>
          </cell>
          <cell r="Z809">
            <v>0.54943281548819778</v>
          </cell>
          <cell r="AA809">
            <v>20.09</v>
          </cell>
          <cell r="AB809">
            <v>49</v>
          </cell>
        </row>
        <row r="810">
          <cell r="H810" t="str">
            <v>41AC830</v>
          </cell>
          <cell r="I810" t="str">
            <v>SS HD NYC SKYLINE CREWNK TEE</v>
          </cell>
          <cell r="J810" t="str">
            <v>021</v>
          </cell>
          <cell r="K810" t="str">
            <v>B50 Grey Heather-021P7G</v>
          </cell>
          <cell r="L810" t="str">
            <v>VALUE</v>
          </cell>
          <cell r="M810" t="str">
            <v>LOGO</v>
          </cell>
          <cell r="N810" t="str">
            <v>NOV FASHION</v>
          </cell>
          <cell r="O810" t="str">
            <v>KNIT</v>
          </cell>
          <cell r="P810" t="str">
            <v>FOLD</v>
          </cell>
          <cell r="Q810" t="str">
            <v>IN</v>
          </cell>
          <cell r="R810">
            <v>14</v>
          </cell>
          <cell r="S810">
            <v>35</v>
          </cell>
          <cell r="T810">
            <v>4.18</v>
          </cell>
          <cell r="U810">
            <v>6.1420000000000003</v>
          </cell>
          <cell r="V810">
            <v>0.6</v>
          </cell>
          <cell r="W810">
            <v>0.56128571428571428</v>
          </cell>
          <cell r="X810">
            <v>7.1914399999999992</v>
          </cell>
          <cell r="Y810">
            <v>9.4624210526315782</v>
          </cell>
          <cell r="Z810">
            <v>0.5289984543239632</v>
          </cell>
          <cell r="AA810">
            <v>20.09</v>
          </cell>
          <cell r="AB810">
            <v>49</v>
          </cell>
        </row>
        <row r="811">
          <cell r="H811" t="str">
            <v>41AC830</v>
          </cell>
          <cell r="I811" t="str">
            <v>SS HD NYC SKYLINE CREWNK TEE</v>
          </cell>
          <cell r="J811" t="str">
            <v>001</v>
          </cell>
          <cell r="K811" t="str">
            <v>Black-001UB1</v>
          </cell>
          <cell r="L811" t="str">
            <v>VALUE</v>
          </cell>
          <cell r="M811" t="str">
            <v>LOGO</v>
          </cell>
          <cell r="N811" t="str">
            <v>NOV FASHION</v>
          </cell>
          <cell r="O811" t="str">
            <v>KNIT</v>
          </cell>
          <cell r="P811" t="str">
            <v>FOLD</v>
          </cell>
          <cell r="Q811" t="str">
            <v>IN</v>
          </cell>
          <cell r="R811">
            <v>14</v>
          </cell>
          <cell r="S811">
            <v>35</v>
          </cell>
          <cell r="T811">
            <v>3.93</v>
          </cell>
          <cell r="U811">
            <v>5.8319999999999999</v>
          </cell>
          <cell r="V811">
            <v>0.6</v>
          </cell>
          <cell r="W811">
            <v>0.58342857142857141</v>
          </cell>
          <cell r="X811">
            <v>6.8794400000000007</v>
          </cell>
          <cell r="Y811">
            <v>9.0518947368421063</v>
          </cell>
          <cell r="Z811">
            <v>0.54943281548819778</v>
          </cell>
          <cell r="AA811">
            <v>20.09</v>
          </cell>
          <cell r="AB811">
            <v>49</v>
          </cell>
        </row>
        <row r="812">
          <cell r="H812" t="str">
            <v>41AC830</v>
          </cell>
          <cell r="I812" t="str">
            <v>SS HD NYC SKYLINE CREWNK TEE</v>
          </cell>
          <cell r="J812" t="str">
            <v>110</v>
          </cell>
          <cell r="K812" t="str">
            <v xml:space="preserve">Brilliant White-110YAA </v>
          </cell>
          <cell r="L812" t="str">
            <v>VALUE</v>
          </cell>
          <cell r="M812" t="str">
            <v>LOGO</v>
          </cell>
          <cell r="N812" t="str">
            <v>NOV FASHION</v>
          </cell>
          <cell r="O812" t="str">
            <v>KNIT</v>
          </cell>
          <cell r="P812" t="str">
            <v>FOLD</v>
          </cell>
          <cell r="Q812" t="str">
            <v>IN</v>
          </cell>
          <cell r="R812">
            <v>14</v>
          </cell>
          <cell r="S812">
            <v>35</v>
          </cell>
          <cell r="T812">
            <v>3.93</v>
          </cell>
          <cell r="U812">
            <v>5.8319999999999999</v>
          </cell>
          <cell r="V812">
            <v>0.6</v>
          </cell>
          <cell r="W812">
            <v>0.58342857142857141</v>
          </cell>
          <cell r="X812">
            <v>6.8794400000000007</v>
          </cell>
          <cell r="Y812">
            <v>9.0518947368421063</v>
          </cell>
          <cell r="Z812">
            <v>0.54943281548819778</v>
          </cell>
          <cell r="AA812">
            <v>20.09</v>
          </cell>
          <cell r="AB812">
            <v>49</v>
          </cell>
        </row>
        <row r="813">
          <cell r="H813" t="str">
            <v>41AC831</v>
          </cell>
          <cell r="I813" t="str">
            <v>SS BROOKLYN BRIDGE CREWNK TEE</v>
          </cell>
          <cell r="J813" t="str">
            <v>600</v>
          </cell>
          <cell r="K813" t="str">
            <v>Fuschia Berry-600XLF</v>
          </cell>
          <cell r="L813" t="str">
            <v>GOOD</v>
          </cell>
          <cell r="M813" t="str">
            <v>LOGO</v>
          </cell>
          <cell r="N813" t="str">
            <v>NOV FASHION</v>
          </cell>
          <cell r="O813" t="str">
            <v>KNIT</v>
          </cell>
          <cell r="P813" t="str">
            <v>FOLD</v>
          </cell>
          <cell r="Q813" t="str">
            <v>GT</v>
          </cell>
          <cell r="R813">
            <v>14</v>
          </cell>
          <cell r="S813">
            <v>35</v>
          </cell>
          <cell r="T813">
            <v>4.47</v>
          </cell>
          <cell r="U813">
            <v>5.734</v>
          </cell>
          <cell r="V813">
            <v>0.6</v>
          </cell>
          <cell r="W813">
            <v>0.59042857142857141</v>
          </cell>
          <cell r="X813">
            <v>7.5533600000000005</v>
          </cell>
          <cell r="Y813">
            <v>9.9386315789473691</v>
          </cell>
          <cell r="Z813">
            <v>0.50529459537345101</v>
          </cell>
          <cell r="AA813">
            <v>20.09</v>
          </cell>
          <cell r="AB813">
            <v>49</v>
          </cell>
        </row>
        <row r="814">
          <cell r="H814" t="str">
            <v>40AC862</v>
          </cell>
          <cell r="I814" t="str">
            <v>SS CIRCLE CK CREWNK TEE</v>
          </cell>
          <cell r="J814" t="str">
            <v>601</v>
          </cell>
          <cell r="K814" t="str">
            <v>Allure-601XTP</v>
          </cell>
          <cell r="L814" t="str">
            <v>VALUE</v>
          </cell>
          <cell r="M814" t="str">
            <v>LOGO</v>
          </cell>
          <cell r="N814" t="str">
            <v>NOV FASHION</v>
          </cell>
          <cell r="O814" t="str">
            <v>KNIT</v>
          </cell>
          <cell r="P814" t="str">
            <v>FOLD</v>
          </cell>
          <cell r="Q814" t="str">
            <v>GT</v>
          </cell>
          <cell r="R814">
            <v>14</v>
          </cell>
          <cell r="S814">
            <v>35</v>
          </cell>
          <cell r="T814">
            <v>4.59</v>
          </cell>
          <cell r="U814">
            <v>5.8609999999999998</v>
          </cell>
          <cell r="V814">
            <v>0.6</v>
          </cell>
          <cell r="W814">
            <v>0.58135714285714291</v>
          </cell>
          <cell r="X814">
            <v>7.7031200000000002</v>
          </cell>
          <cell r="Y814">
            <v>10.135684210526316</v>
          </cell>
          <cell r="Z814">
            <v>0.4954861020146184</v>
          </cell>
          <cell r="AA814">
            <v>20.09</v>
          </cell>
          <cell r="AB814">
            <v>49</v>
          </cell>
        </row>
        <row r="815">
          <cell r="H815" t="str">
            <v>40AC862</v>
          </cell>
          <cell r="I815" t="str">
            <v>SS CIRCLE CK CREWNK TEE</v>
          </cell>
          <cell r="J815" t="str">
            <v>001</v>
          </cell>
          <cell r="K815" t="str">
            <v>Black-001UB1</v>
          </cell>
          <cell r="L815" t="str">
            <v>VALUE</v>
          </cell>
          <cell r="M815" t="str">
            <v>LOGO</v>
          </cell>
          <cell r="N815" t="str">
            <v>NOV FASHION</v>
          </cell>
          <cell r="O815" t="str">
            <v>KNIT</v>
          </cell>
          <cell r="P815" t="str">
            <v>FOLD</v>
          </cell>
          <cell r="Q815" t="str">
            <v>GT</v>
          </cell>
          <cell r="R815">
            <v>14</v>
          </cell>
          <cell r="S815">
            <v>35</v>
          </cell>
          <cell r="T815">
            <v>4.59</v>
          </cell>
          <cell r="U815">
            <v>5.8609999999999998</v>
          </cell>
          <cell r="V815">
            <v>0.6</v>
          </cell>
          <cell r="W815">
            <v>0.58135714285714291</v>
          </cell>
          <cell r="X815">
            <v>7.7031200000000002</v>
          </cell>
          <cell r="Y815">
            <v>10.135684210526316</v>
          </cell>
          <cell r="Z815">
            <v>0.4954861020146184</v>
          </cell>
          <cell r="AA815">
            <v>20.09</v>
          </cell>
          <cell r="AB815">
            <v>49</v>
          </cell>
        </row>
        <row r="816">
          <cell r="H816" t="str">
            <v>40AC862</v>
          </cell>
          <cell r="I816" t="str">
            <v>SS CIRCLE CK CREWNK TEE</v>
          </cell>
          <cell r="J816" t="str">
            <v>110</v>
          </cell>
          <cell r="K816" t="str">
            <v>Brilliant White-110YAA</v>
          </cell>
          <cell r="L816" t="str">
            <v>VALUE</v>
          </cell>
          <cell r="M816" t="str">
            <v>LOGO</v>
          </cell>
          <cell r="N816" t="str">
            <v>NOV FASHION</v>
          </cell>
          <cell r="O816" t="str">
            <v>KNIT</v>
          </cell>
          <cell r="P816" t="str">
            <v>FOLD</v>
          </cell>
          <cell r="Q816" t="str">
            <v>GT</v>
          </cell>
          <cell r="R816">
            <v>14</v>
          </cell>
          <cell r="S816">
            <v>35</v>
          </cell>
          <cell r="T816">
            <v>4.59</v>
          </cell>
          <cell r="U816">
            <v>5.8609999999999998</v>
          </cell>
          <cell r="V816">
            <v>0.6</v>
          </cell>
          <cell r="W816">
            <v>0.58135714285714291</v>
          </cell>
          <cell r="X816">
            <v>7.7031200000000002</v>
          </cell>
          <cell r="Y816">
            <v>10.135684210526316</v>
          </cell>
          <cell r="Z816">
            <v>0.4954861020146184</v>
          </cell>
          <cell r="AA816">
            <v>20.09</v>
          </cell>
          <cell r="AB816">
            <v>49</v>
          </cell>
        </row>
        <row r="817">
          <cell r="H817" t="str">
            <v>40AC862</v>
          </cell>
          <cell r="I817" t="str">
            <v>SS CIRCLE CK CREWNK TEE</v>
          </cell>
          <cell r="J817" t="str">
            <v>400</v>
          </cell>
          <cell r="K817" t="str">
            <v>Nephthys Blue-400DYB</v>
          </cell>
          <cell r="L817" t="str">
            <v>VALUE</v>
          </cell>
          <cell r="M817" t="str">
            <v>LOGO</v>
          </cell>
          <cell r="N817" t="str">
            <v>NOV FASHION</v>
          </cell>
          <cell r="O817" t="str">
            <v>KNIT</v>
          </cell>
          <cell r="P817" t="str">
            <v>FOLD</v>
          </cell>
          <cell r="Q817" t="str">
            <v>GT</v>
          </cell>
          <cell r="R817">
            <v>14</v>
          </cell>
          <cell r="S817">
            <v>35</v>
          </cell>
          <cell r="T817">
            <v>4.59</v>
          </cell>
          <cell r="U817">
            <v>5.8609999999999998</v>
          </cell>
          <cell r="V817">
            <v>0.6</v>
          </cell>
          <cell r="W817">
            <v>0.58135714285714291</v>
          </cell>
          <cell r="X817">
            <v>7.7031200000000002</v>
          </cell>
          <cell r="Y817">
            <v>10.135684210526316</v>
          </cell>
          <cell r="Z817">
            <v>0.4954861020146184</v>
          </cell>
          <cell r="AA817">
            <v>20.09</v>
          </cell>
          <cell r="AB817">
            <v>49</v>
          </cell>
        </row>
        <row r="818">
          <cell r="H818" t="str">
            <v>40AC872</v>
          </cell>
          <cell r="I818" t="str">
            <v>SS POP ICONIC ALLOVER TEXT PRT CREWNK TEE</v>
          </cell>
          <cell r="J818" t="str">
            <v>001</v>
          </cell>
          <cell r="K818" t="str">
            <v>Black-001UB1</v>
          </cell>
          <cell r="L818" t="str">
            <v>GOOD</v>
          </cell>
          <cell r="M818" t="str">
            <v>LOGO</v>
          </cell>
          <cell r="N818" t="str">
            <v>POP ICONIC</v>
          </cell>
          <cell r="O818" t="str">
            <v>KNIT</v>
          </cell>
          <cell r="P818" t="str">
            <v>FOLD</v>
          </cell>
          <cell r="Q818" t="str">
            <v>IN</v>
          </cell>
          <cell r="R818">
            <v>14</v>
          </cell>
          <cell r="S818">
            <v>35</v>
          </cell>
          <cell r="T818">
            <v>4.5</v>
          </cell>
          <cell r="U818">
            <v>6.5380000000000003</v>
          </cell>
          <cell r="V818">
            <v>0.6</v>
          </cell>
          <cell r="W818">
            <v>0.53299999999999992</v>
          </cell>
          <cell r="X818">
            <v>7.5907999999999998</v>
          </cell>
          <cell r="Y818">
            <v>9.9878947368421045</v>
          </cell>
          <cell r="Z818">
            <v>0.50284247203374299</v>
          </cell>
          <cell r="AA818">
            <v>20.09</v>
          </cell>
          <cell r="AB818">
            <v>49</v>
          </cell>
        </row>
        <row r="819">
          <cell r="H819" t="str">
            <v>40AC872</v>
          </cell>
          <cell r="I819" t="str">
            <v>SS POP ICONIC ALLOVER TEXT PRT CREWNK TEE</v>
          </cell>
          <cell r="J819" t="str">
            <v>110</v>
          </cell>
          <cell r="K819" t="str">
            <v>Brilliant White-110YAA</v>
          </cell>
          <cell r="L819" t="str">
            <v>GOOD</v>
          </cell>
          <cell r="M819" t="str">
            <v>LOGO</v>
          </cell>
          <cell r="N819" t="str">
            <v>POP ICONIC</v>
          </cell>
          <cell r="O819" t="str">
            <v>KNIT</v>
          </cell>
          <cell r="P819" t="str">
            <v>FOLD</v>
          </cell>
          <cell r="Q819" t="str">
            <v>IN</v>
          </cell>
          <cell r="R819">
            <v>14</v>
          </cell>
          <cell r="S819">
            <v>35</v>
          </cell>
          <cell r="T819">
            <v>4.5</v>
          </cell>
          <cell r="U819">
            <v>6.5380000000000003</v>
          </cell>
          <cell r="V819">
            <v>0.6</v>
          </cell>
          <cell r="W819">
            <v>0.53299999999999992</v>
          </cell>
          <cell r="X819">
            <v>7.5907999999999998</v>
          </cell>
          <cell r="Y819">
            <v>9.9878947368421045</v>
          </cell>
          <cell r="Z819">
            <v>0.50284247203374299</v>
          </cell>
          <cell r="AA819">
            <v>20.09</v>
          </cell>
          <cell r="AB819">
            <v>49</v>
          </cell>
        </row>
        <row r="820">
          <cell r="H820" t="str">
            <v>40AC872</v>
          </cell>
          <cell r="I820" t="str">
            <v>SS POP ICONIC ALLOVER TEXT PRT CREWNK TEE</v>
          </cell>
          <cell r="J820" t="str">
            <v>251</v>
          </cell>
          <cell r="K820" t="str">
            <v>Dusty Olive-251LDY</v>
          </cell>
          <cell r="L820" t="str">
            <v>GOOD</v>
          </cell>
          <cell r="M820" t="str">
            <v>LOGO</v>
          </cell>
          <cell r="N820" t="str">
            <v>POP ICONIC</v>
          </cell>
          <cell r="O820" t="str">
            <v>KNIT</v>
          </cell>
          <cell r="P820" t="str">
            <v>FOLD</v>
          </cell>
          <cell r="Q820" t="str">
            <v>IN</v>
          </cell>
          <cell r="R820">
            <v>14</v>
          </cell>
          <cell r="S820">
            <v>35</v>
          </cell>
          <cell r="T820">
            <v>4.5</v>
          </cell>
          <cell r="U820">
            <v>6.5380000000000003</v>
          </cell>
          <cell r="V820">
            <v>0.6</v>
          </cell>
          <cell r="W820">
            <v>0.53299999999999992</v>
          </cell>
          <cell r="X820">
            <v>7.5907999999999998</v>
          </cell>
          <cell r="Y820">
            <v>9.9878947368421045</v>
          </cell>
          <cell r="Z820">
            <v>0.50284247203374299</v>
          </cell>
          <cell r="AA820">
            <v>20.09</v>
          </cell>
          <cell r="AB820">
            <v>49</v>
          </cell>
        </row>
        <row r="821">
          <cell r="H821" t="str">
            <v>40AC872</v>
          </cell>
          <cell r="I821" t="str">
            <v>SS POP ICONIC ALLOVER TEXT PRT CREWNK TEE</v>
          </cell>
          <cell r="J821" t="str">
            <v>331</v>
          </cell>
          <cell r="K821" t="str">
            <v>Surf Spray-331CKA</v>
          </cell>
          <cell r="L821" t="str">
            <v>GOOD</v>
          </cell>
          <cell r="M821" t="str">
            <v>LOGO</v>
          </cell>
          <cell r="N821" t="str">
            <v>POP ICONIC</v>
          </cell>
          <cell r="O821" t="str">
            <v>KNIT</v>
          </cell>
          <cell r="P821" t="str">
            <v>FOLD</v>
          </cell>
          <cell r="Q821" t="str">
            <v>IN</v>
          </cell>
          <cell r="R821">
            <v>14</v>
          </cell>
          <cell r="S821">
            <v>35</v>
          </cell>
          <cell r="T821">
            <v>4.5</v>
          </cell>
          <cell r="U821">
            <v>6.5380000000000003</v>
          </cell>
          <cell r="V821">
            <v>0.6</v>
          </cell>
          <cell r="W821">
            <v>0.53299999999999992</v>
          </cell>
          <cell r="X821">
            <v>7.5907999999999998</v>
          </cell>
          <cell r="Y821">
            <v>9.9878947368421045</v>
          </cell>
          <cell r="Z821">
            <v>0.50284247203374299</v>
          </cell>
          <cell r="AA821">
            <v>20.09</v>
          </cell>
          <cell r="AB821">
            <v>49</v>
          </cell>
        </row>
        <row r="822">
          <cell r="H822" t="str">
            <v>40AC863</v>
          </cell>
          <cell r="I822" t="str">
            <v>SS POP ICONIC VERT LOGO STP CREWNK TEE</v>
          </cell>
          <cell r="J822" t="str">
            <v>021</v>
          </cell>
          <cell r="K822" t="str">
            <v>B50 DARK CLIFF Heather-021P7G</v>
          </cell>
          <cell r="L822" t="str">
            <v>VALUE</v>
          </cell>
          <cell r="M822" t="str">
            <v>LOGO</v>
          </cell>
          <cell r="N822" t="str">
            <v>POP ICONIC</v>
          </cell>
          <cell r="O822" t="str">
            <v>KNIT</v>
          </cell>
          <cell r="P822" t="str">
            <v>FOLD</v>
          </cell>
          <cell r="Q822" t="str">
            <v>IN</v>
          </cell>
          <cell r="R822">
            <v>14</v>
          </cell>
          <cell r="S822">
            <v>35</v>
          </cell>
          <cell r="T822">
            <v>4.33</v>
          </cell>
          <cell r="U822">
            <v>6.327</v>
          </cell>
          <cell r="V822">
            <v>0.6</v>
          </cell>
          <cell r="W822">
            <v>0.54807142857142854</v>
          </cell>
          <cell r="X822">
            <v>7.3786399999999999</v>
          </cell>
          <cell r="Y822">
            <v>9.708736842105262</v>
          </cell>
          <cell r="Z822">
            <v>0.51673783762542247</v>
          </cell>
          <cell r="AA822">
            <v>20.09</v>
          </cell>
          <cell r="AB822">
            <v>49</v>
          </cell>
        </row>
        <row r="823">
          <cell r="H823" t="str">
            <v>40AC863</v>
          </cell>
          <cell r="I823" t="str">
            <v>SS POP ICONIC VERT LOGO STP CREWNK TEE</v>
          </cell>
          <cell r="J823" t="str">
            <v>110</v>
          </cell>
          <cell r="K823" t="str">
            <v>Brilliant White-110YAA</v>
          </cell>
          <cell r="L823" t="str">
            <v>VALUE</v>
          </cell>
          <cell r="M823" t="str">
            <v>LOGO</v>
          </cell>
          <cell r="N823" t="str">
            <v>POP ICONIC</v>
          </cell>
          <cell r="O823" t="str">
            <v>KNIT</v>
          </cell>
          <cell r="P823" t="str">
            <v>FOLD</v>
          </cell>
          <cell r="Q823" t="str">
            <v>IN</v>
          </cell>
          <cell r="R823">
            <v>14</v>
          </cell>
          <cell r="S823">
            <v>35</v>
          </cell>
          <cell r="T823">
            <v>4.03</v>
          </cell>
          <cell r="U823">
            <v>5.9569999999999999</v>
          </cell>
          <cell r="V823">
            <v>0.6</v>
          </cell>
          <cell r="W823">
            <v>0.57450000000000001</v>
          </cell>
          <cell r="X823">
            <v>7.0042400000000002</v>
          </cell>
          <cell r="Y823">
            <v>9.2161052631578944</v>
          </cell>
          <cell r="Z823">
            <v>0.54125907102250403</v>
          </cell>
          <cell r="AA823">
            <v>20.09</v>
          </cell>
          <cell r="AB823">
            <v>49</v>
          </cell>
        </row>
        <row r="824">
          <cell r="H824" t="str">
            <v>40AC864</v>
          </cell>
          <cell r="I824" t="str">
            <v>SS POP ICONIC METALLIC HD DOTS CREWNK TEE</v>
          </cell>
          <cell r="J824" t="str">
            <v>601</v>
          </cell>
          <cell r="K824" t="str">
            <v>Allure-601XTP</v>
          </cell>
          <cell r="L824" t="str">
            <v>GOOD</v>
          </cell>
          <cell r="M824" t="str">
            <v>LOGO</v>
          </cell>
          <cell r="N824" t="str">
            <v>POP ICONIC</v>
          </cell>
          <cell r="O824" t="str">
            <v>KNIT</v>
          </cell>
          <cell r="P824" t="str">
            <v>FOLD</v>
          </cell>
          <cell r="Q824" t="str">
            <v>GT</v>
          </cell>
          <cell r="R824">
            <v>14</v>
          </cell>
          <cell r="S824">
            <v>35</v>
          </cell>
          <cell r="T824">
            <v>4.7</v>
          </cell>
          <cell r="U824">
            <v>5.9779999999999998</v>
          </cell>
          <cell r="V824">
            <v>0.6</v>
          </cell>
          <cell r="W824">
            <v>0.57299999999999995</v>
          </cell>
          <cell r="X824">
            <v>7.8403999999999998</v>
          </cell>
          <cell r="Y824">
            <v>10.316315789473684</v>
          </cell>
          <cell r="Z824">
            <v>0.48649498310235517</v>
          </cell>
          <cell r="AA824">
            <v>20.09</v>
          </cell>
          <cell r="AB824">
            <v>49</v>
          </cell>
        </row>
        <row r="825">
          <cell r="H825" t="str">
            <v>40AC864</v>
          </cell>
          <cell r="I825" t="str">
            <v>SS POP ICONIC METALLIC HD DOTS CREWNK TEE</v>
          </cell>
          <cell r="J825" t="str">
            <v>001</v>
          </cell>
          <cell r="K825" t="str">
            <v>Black-001UB1</v>
          </cell>
          <cell r="L825" t="str">
            <v>GOOD</v>
          </cell>
          <cell r="M825" t="str">
            <v>LOGO</v>
          </cell>
          <cell r="N825" t="str">
            <v>POP ICONIC</v>
          </cell>
          <cell r="O825" t="str">
            <v>KNIT</v>
          </cell>
          <cell r="P825" t="str">
            <v>FOLD</v>
          </cell>
          <cell r="Q825" t="str">
            <v>GT</v>
          </cell>
          <cell r="R825">
            <v>14</v>
          </cell>
          <cell r="S825">
            <v>35</v>
          </cell>
          <cell r="T825">
            <v>4.7</v>
          </cell>
          <cell r="U825">
            <v>5.9779999999999998</v>
          </cell>
          <cell r="V825">
            <v>0.6</v>
          </cell>
          <cell r="W825">
            <v>0.57299999999999995</v>
          </cell>
          <cell r="X825">
            <v>7.8403999999999998</v>
          </cell>
          <cell r="Y825">
            <v>10.316315789473684</v>
          </cell>
          <cell r="Z825">
            <v>0.48649498310235517</v>
          </cell>
          <cell r="AA825">
            <v>20.09</v>
          </cell>
          <cell r="AB825">
            <v>49</v>
          </cell>
        </row>
        <row r="826">
          <cell r="H826" t="str">
            <v>40AC864</v>
          </cell>
          <cell r="I826" t="str">
            <v>SS POP ICONIC METALLIC HD DOTS CREWNK TEE</v>
          </cell>
          <cell r="J826" t="str">
            <v>110</v>
          </cell>
          <cell r="K826" t="str">
            <v>Brilliant White-110YAA</v>
          </cell>
          <cell r="L826" t="str">
            <v>GOOD</v>
          </cell>
          <cell r="M826" t="str">
            <v>LOGO</v>
          </cell>
          <cell r="N826" t="str">
            <v>POP ICONIC</v>
          </cell>
          <cell r="O826" t="str">
            <v>KNIT</v>
          </cell>
          <cell r="P826" t="str">
            <v>FOLD</v>
          </cell>
          <cell r="Q826" t="str">
            <v>GT</v>
          </cell>
          <cell r="R826">
            <v>14</v>
          </cell>
          <cell r="S826">
            <v>35</v>
          </cell>
          <cell r="T826">
            <v>4.7</v>
          </cell>
          <cell r="U826">
            <v>5.9779999999999998</v>
          </cell>
          <cell r="V826">
            <v>0.6</v>
          </cell>
          <cell r="W826">
            <v>0.57299999999999995</v>
          </cell>
          <cell r="X826">
            <v>7.8403999999999998</v>
          </cell>
          <cell r="Y826">
            <v>10.316315789473684</v>
          </cell>
          <cell r="Z826">
            <v>0.48649498310235517</v>
          </cell>
          <cell r="AA826">
            <v>20.09</v>
          </cell>
          <cell r="AB826">
            <v>49</v>
          </cell>
        </row>
        <row r="827">
          <cell r="H827" t="str">
            <v>40AC864</v>
          </cell>
          <cell r="I827" t="str">
            <v>SS POP ICONIC METALLIC HD DOTS CREWNK TEE</v>
          </cell>
          <cell r="J827" t="str">
            <v>400</v>
          </cell>
          <cell r="K827" t="str">
            <v>Nephthys Blue-400DYB</v>
          </cell>
          <cell r="L827" t="str">
            <v>GOOD</v>
          </cell>
          <cell r="M827" t="str">
            <v>LOGO</v>
          </cell>
          <cell r="N827" t="str">
            <v>POP ICONIC</v>
          </cell>
          <cell r="O827" t="str">
            <v>KNIT</v>
          </cell>
          <cell r="P827" t="str">
            <v>FOLD</v>
          </cell>
          <cell r="Q827" t="str">
            <v>GT</v>
          </cell>
          <cell r="R827">
            <v>14</v>
          </cell>
          <cell r="S827">
            <v>35</v>
          </cell>
          <cell r="T827">
            <v>4.7</v>
          </cell>
          <cell r="U827">
            <v>5.9779999999999998</v>
          </cell>
          <cell r="V827">
            <v>0.6</v>
          </cell>
          <cell r="W827">
            <v>0.57299999999999995</v>
          </cell>
          <cell r="X827">
            <v>7.8403999999999998</v>
          </cell>
          <cell r="Y827">
            <v>10.316315789473684</v>
          </cell>
          <cell r="Z827">
            <v>0.48649498310235517</v>
          </cell>
          <cell r="AA827">
            <v>20.09</v>
          </cell>
          <cell r="AB827">
            <v>49</v>
          </cell>
        </row>
        <row r="828">
          <cell r="H828" t="str">
            <v>403G223</v>
          </cell>
          <cell r="I828" t="str">
            <v>SS HD SPACE DYE LOGO TEE</v>
          </cell>
          <cell r="J828" t="str">
            <v>010</v>
          </cell>
          <cell r="K828" t="str">
            <v>BLACK-010002</v>
          </cell>
          <cell r="L828" t="str">
            <v>VALUE</v>
          </cell>
          <cell r="M828" t="str">
            <v>LOGO</v>
          </cell>
          <cell r="N828" t="str">
            <v>SPACE DYE LOGO</v>
          </cell>
          <cell r="O828" t="str">
            <v>KNIT</v>
          </cell>
          <cell r="P828" t="str">
            <v>FOLD</v>
          </cell>
          <cell r="Q828" t="str">
            <v>GT</v>
          </cell>
          <cell r="R828">
            <v>15.8</v>
          </cell>
          <cell r="S828">
            <v>39.5</v>
          </cell>
          <cell r="T828">
            <v>3.92</v>
          </cell>
          <cell r="U828">
            <v>5.1479999999999997</v>
          </cell>
          <cell r="V828">
            <v>0.6</v>
          </cell>
          <cell r="W828">
            <v>0.6741772151898735</v>
          </cell>
          <cell r="X828">
            <v>6.8669599999999997</v>
          </cell>
          <cell r="Y828">
            <v>9.0354736842105261</v>
          </cell>
          <cell r="Z828">
            <v>0.55025018993476726</v>
          </cell>
          <cell r="AA828">
            <v>20.09</v>
          </cell>
          <cell r="AB828">
            <v>49</v>
          </cell>
        </row>
        <row r="829">
          <cell r="H829" t="str">
            <v>403G223</v>
          </cell>
          <cell r="I829" t="str">
            <v>SS HD SPACE DYE LOGO TEE</v>
          </cell>
          <cell r="J829">
            <v>122</v>
          </cell>
          <cell r="K829" t="str">
            <v>BRILLIANT WHITE-122010</v>
          </cell>
          <cell r="L829" t="str">
            <v>VALUE</v>
          </cell>
          <cell r="M829" t="str">
            <v>LOGO</v>
          </cell>
          <cell r="N829" t="str">
            <v>SPACE DYE LOGO</v>
          </cell>
          <cell r="O829" t="str">
            <v>KNIT</v>
          </cell>
          <cell r="P829" t="str">
            <v>FOLD</v>
          </cell>
          <cell r="Q829" t="str">
            <v>GT</v>
          </cell>
          <cell r="R829">
            <v>15.8</v>
          </cell>
          <cell r="S829">
            <v>39.5</v>
          </cell>
          <cell r="T829">
            <v>3.92</v>
          </cell>
          <cell r="U829">
            <v>5.1479999999999997</v>
          </cell>
          <cell r="V829">
            <v>0.6</v>
          </cell>
          <cell r="W829">
            <v>0.6741772151898735</v>
          </cell>
          <cell r="X829">
            <v>6.8669599999999997</v>
          </cell>
          <cell r="Y829">
            <v>9.0354736842105261</v>
          </cell>
          <cell r="Z829">
            <v>0.55025018993476726</v>
          </cell>
          <cell r="AA829">
            <v>20.09</v>
          </cell>
          <cell r="AB829">
            <v>49</v>
          </cell>
        </row>
        <row r="830">
          <cell r="H830" t="str">
            <v>403G223</v>
          </cell>
          <cell r="I830" t="str">
            <v>SS HD SPACE DYE LOGO TEE</v>
          </cell>
          <cell r="J830" t="str">
            <v>066</v>
          </cell>
          <cell r="K830" t="str">
            <v>LT GREY HTHR-066001</v>
          </cell>
          <cell r="L830" t="str">
            <v>VALUE</v>
          </cell>
          <cell r="M830" t="str">
            <v>LOGO</v>
          </cell>
          <cell r="N830" t="str">
            <v>SPACE DYE LOGO</v>
          </cell>
          <cell r="O830" t="str">
            <v>KNIT</v>
          </cell>
          <cell r="P830" t="str">
            <v>FOLD</v>
          </cell>
          <cell r="Q830" t="str">
            <v>GT</v>
          </cell>
          <cell r="R830">
            <v>15.8</v>
          </cell>
          <cell r="S830">
            <v>39.5</v>
          </cell>
          <cell r="T830">
            <v>3.92</v>
          </cell>
          <cell r="U830">
            <v>5.1479999999999997</v>
          </cell>
          <cell r="V830">
            <v>0.6</v>
          </cell>
          <cell r="W830">
            <v>0.6741772151898735</v>
          </cell>
          <cell r="X830">
            <v>6.8669599999999997</v>
          </cell>
          <cell r="Y830">
            <v>9.0354736842105261</v>
          </cell>
          <cell r="Z830">
            <v>0.55025018993476726</v>
          </cell>
          <cell r="AA830">
            <v>20.09</v>
          </cell>
          <cell r="AB830">
            <v>49</v>
          </cell>
        </row>
        <row r="831">
          <cell r="H831" t="str">
            <v>403G223</v>
          </cell>
          <cell r="I831" t="str">
            <v>SS HD SPACE DYE LOGO TEE</v>
          </cell>
          <cell r="J831" t="str">
            <v>490</v>
          </cell>
          <cell r="K831" t="str">
            <v>SEA BREEZE-490053</v>
          </cell>
          <cell r="L831" t="str">
            <v>VALUE</v>
          </cell>
          <cell r="M831" t="str">
            <v>LOGO</v>
          </cell>
          <cell r="N831" t="str">
            <v>SPACE DYE LOGO</v>
          </cell>
          <cell r="O831" t="str">
            <v>KNIT</v>
          </cell>
          <cell r="P831" t="str">
            <v>FOLD</v>
          </cell>
          <cell r="Q831" t="str">
            <v>GT</v>
          </cell>
          <cell r="R831">
            <v>15.8</v>
          </cell>
          <cell r="S831">
            <v>39.5</v>
          </cell>
          <cell r="T831">
            <v>3.92</v>
          </cell>
          <cell r="U831">
            <v>5.1479999999999997</v>
          </cell>
          <cell r="V831">
            <v>0.6</v>
          </cell>
          <cell r="W831">
            <v>0.6741772151898735</v>
          </cell>
          <cell r="X831">
            <v>6.8669599999999997</v>
          </cell>
          <cell r="Y831">
            <v>9.0354736842105261</v>
          </cell>
          <cell r="Z831">
            <v>0.55025018993476726</v>
          </cell>
          <cell r="AA831">
            <v>20.09</v>
          </cell>
          <cell r="AB831">
            <v>49</v>
          </cell>
        </row>
        <row r="832">
          <cell r="H832" t="str">
            <v>403G223</v>
          </cell>
          <cell r="I832" t="str">
            <v>SS HD SPACE DYE LOGO TEE</v>
          </cell>
          <cell r="J832" t="str">
            <v>424</v>
          </cell>
          <cell r="K832" t="str">
            <v>AMERICA NAVY HT-424082</v>
          </cell>
          <cell r="L832" t="str">
            <v>VALUE</v>
          </cell>
          <cell r="M832" t="str">
            <v>LOGO</v>
          </cell>
          <cell r="N832" t="str">
            <v>SPACE DYE LOGO</v>
          </cell>
          <cell r="O832" t="str">
            <v>KNIT</v>
          </cell>
          <cell r="P832" t="str">
            <v>FOLD</v>
          </cell>
          <cell r="Q832" t="str">
            <v>GT</v>
          </cell>
          <cell r="R832">
            <v>15.8</v>
          </cell>
          <cell r="S832">
            <v>39.5</v>
          </cell>
          <cell r="T832">
            <v>4.66</v>
          </cell>
          <cell r="U832">
            <v>5.9349999999999996</v>
          </cell>
          <cell r="V832">
            <v>0.6</v>
          </cell>
          <cell r="W832">
            <v>0.62436708860759493</v>
          </cell>
          <cell r="X832">
            <v>7.7904799999999996</v>
          </cell>
          <cell r="Y832">
            <v>10.250631578947369</v>
          </cell>
          <cell r="Z832">
            <v>0.48976448088863267</v>
          </cell>
          <cell r="AA832">
            <v>20.09</v>
          </cell>
          <cell r="AB832">
            <v>49</v>
          </cell>
        </row>
        <row r="833">
          <cell r="H833" t="str">
            <v>403G223</v>
          </cell>
          <cell r="I833" t="str">
            <v>SS HD SPACE DYE LOGO TEE</v>
          </cell>
          <cell r="J833" t="str">
            <v>331</v>
          </cell>
          <cell r="K833" t="str">
            <v>SEAGRASS-331057</v>
          </cell>
          <cell r="L833" t="str">
            <v>VALUE</v>
          </cell>
          <cell r="M833" t="str">
            <v>LOGO</v>
          </cell>
          <cell r="N833" t="str">
            <v>SPACE DYE LOGO</v>
          </cell>
          <cell r="O833" t="str">
            <v>KNIT</v>
          </cell>
          <cell r="P833" t="str">
            <v>FOLD</v>
          </cell>
          <cell r="Q833" t="str">
            <v>GT</v>
          </cell>
          <cell r="R833">
            <v>15.8</v>
          </cell>
          <cell r="S833">
            <v>39.5</v>
          </cell>
          <cell r="T833">
            <v>3.92</v>
          </cell>
          <cell r="U833">
            <v>5.1479999999999997</v>
          </cell>
          <cell r="V833">
            <v>0.6</v>
          </cell>
          <cell r="W833">
            <v>0.6741772151898735</v>
          </cell>
          <cell r="X833">
            <v>6.8669599999999997</v>
          </cell>
          <cell r="Y833">
            <v>9.0354736842105261</v>
          </cell>
          <cell r="Z833">
            <v>0.55025018993476726</v>
          </cell>
          <cell r="AA833">
            <v>20.09</v>
          </cell>
          <cell r="AB833">
            <v>49</v>
          </cell>
        </row>
        <row r="834">
          <cell r="H834" t="str">
            <v>403G223</v>
          </cell>
          <cell r="I834" t="str">
            <v>SS HD SPACE DYE LOGO TEE</v>
          </cell>
          <cell r="J834" t="str">
            <v>340</v>
          </cell>
          <cell r="K834" t="str">
            <v>Succulent Teal-340800</v>
          </cell>
          <cell r="L834" t="str">
            <v>VALUE</v>
          </cell>
          <cell r="M834" t="str">
            <v>LOGO</v>
          </cell>
          <cell r="N834" t="str">
            <v>SPACE DYE LOGO</v>
          </cell>
          <cell r="O834" t="str">
            <v>KNIT</v>
          </cell>
          <cell r="P834" t="str">
            <v>FOLD</v>
          </cell>
          <cell r="Q834" t="str">
            <v>GT</v>
          </cell>
          <cell r="R834">
            <v>15.8</v>
          </cell>
          <cell r="S834">
            <v>39.5</v>
          </cell>
          <cell r="T834">
            <v>3.92</v>
          </cell>
          <cell r="U834">
            <v>5.1479999999999997</v>
          </cell>
          <cell r="V834">
            <v>0.6</v>
          </cell>
          <cell r="W834">
            <v>0.6741772151898735</v>
          </cell>
          <cell r="X834">
            <v>6.8669599999999997</v>
          </cell>
          <cell r="Y834">
            <v>9.0354736842105261</v>
          </cell>
          <cell r="Z834">
            <v>0.55025018993476726</v>
          </cell>
          <cell r="AA834">
            <v>20.09</v>
          </cell>
          <cell r="AB834">
            <v>49</v>
          </cell>
        </row>
        <row r="835">
          <cell r="H835" t="str">
            <v>403G223</v>
          </cell>
          <cell r="I835" t="str">
            <v>SS HD SPACE DYE LOGO TEE</v>
          </cell>
          <cell r="J835" t="str">
            <v>602</v>
          </cell>
          <cell r="K835" t="str">
            <v>Allure-602XTP</v>
          </cell>
          <cell r="L835" t="str">
            <v>VALUE</v>
          </cell>
          <cell r="M835" t="str">
            <v>LOGO</v>
          </cell>
          <cell r="N835" t="str">
            <v>SPACE DYE LOGO</v>
          </cell>
          <cell r="O835" t="str">
            <v>KNIT</v>
          </cell>
          <cell r="P835" t="str">
            <v>FOLD</v>
          </cell>
          <cell r="Q835" t="str">
            <v>GT</v>
          </cell>
          <cell r="R835">
            <v>15.8</v>
          </cell>
          <cell r="S835">
            <v>39.5</v>
          </cell>
          <cell r="T835">
            <v>3.92</v>
          </cell>
          <cell r="U835">
            <v>5.1479999999999997</v>
          </cell>
          <cell r="V835">
            <v>0.6</v>
          </cell>
          <cell r="W835">
            <v>0.6741772151898735</v>
          </cell>
          <cell r="X835">
            <v>6.8669599999999997</v>
          </cell>
          <cell r="Y835">
            <v>9.0354736842105261</v>
          </cell>
          <cell r="Z835">
            <v>0.55025018993476726</v>
          </cell>
          <cell r="AA835">
            <v>20.09</v>
          </cell>
          <cell r="AB835">
            <v>49</v>
          </cell>
        </row>
        <row r="836">
          <cell r="H836" t="str">
            <v>403G223</v>
          </cell>
          <cell r="I836" t="str">
            <v>SS HD SPACE DYE LOGO TEE</v>
          </cell>
          <cell r="J836" t="str">
            <v>650</v>
          </cell>
          <cell r="K836" t="str">
            <v>Pink Willow-6500W5</v>
          </cell>
          <cell r="L836" t="str">
            <v>VALUE</v>
          </cell>
          <cell r="M836" t="str">
            <v>LOGO</v>
          </cell>
          <cell r="N836" t="str">
            <v>SPACE DYE LOGO</v>
          </cell>
          <cell r="O836" t="str">
            <v>KNIT</v>
          </cell>
          <cell r="P836" t="str">
            <v>FOLD</v>
          </cell>
          <cell r="Q836" t="str">
            <v>GT</v>
          </cell>
          <cell r="R836">
            <v>15.8</v>
          </cell>
          <cell r="S836">
            <v>39.5</v>
          </cell>
          <cell r="T836">
            <v>3.92</v>
          </cell>
          <cell r="U836">
            <v>5.1479999999999997</v>
          </cell>
          <cell r="V836">
            <v>0.6</v>
          </cell>
          <cell r="W836">
            <v>0.6741772151898735</v>
          </cell>
          <cell r="X836">
            <v>6.8669599999999997</v>
          </cell>
          <cell r="Y836">
            <v>9.0354736842105261</v>
          </cell>
          <cell r="Z836">
            <v>0.55025018993476726</v>
          </cell>
          <cell r="AA836">
            <v>20.09</v>
          </cell>
          <cell r="AB836">
            <v>49</v>
          </cell>
        </row>
        <row r="837">
          <cell r="H837" t="str">
            <v>41AC807</v>
          </cell>
          <cell r="I837" t="str">
            <v>SS TOSSED MONOGRAM AO CREWNK TEE</v>
          </cell>
          <cell r="J837" t="str">
            <v>030</v>
          </cell>
          <cell r="K837" t="str">
            <v>BC06  HEROIC Grey Heather-030P79</v>
          </cell>
          <cell r="L837" t="str">
            <v>VALUE</v>
          </cell>
          <cell r="M837" t="str">
            <v>LOGO</v>
          </cell>
          <cell r="N837" t="str">
            <v>TOSSED MONOGRAM</v>
          </cell>
          <cell r="O837" t="str">
            <v>KNIT</v>
          </cell>
          <cell r="P837" t="str">
            <v>FOLD</v>
          </cell>
          <cell r="Q837" t="str">
            <v>IN</v>
          </cell>
          <cell r="R837">
            <v>14</v>
          </cell>
          <cell r="S837">
            <v>35</v>
          </cell>
          <cell r="T837">
            <v>4.3</v>
          </cell>
          <cell r="U837">
            <v>6.2910000000000004</v>
          </cell>
          <cell r="V837">
            <v>0.6</v>
          </cell>
          <cell r="W837">
            <v>0.5506428571428571</v>
          </cell>
          <cell r="X837">
            <v>7.3411999999999997</v>
          </cell>
          <cell r="Y837">
            <v>9.6594736842105267</v>
          </cell>
          <cell r="Z837">
            <v>0.51918996096513059</v>
          </cell>
          <cell r="AA837">
            <v>20.09</v>
          </cell>
          <cell r="AB837">
            <v>49</v>
          </cell>
        </row>
        <row r="838">
          <cell r="H838" t="str">
            <v>41AC807</v>
          </cell>
          <cell r="I838" t="str">
            <v>SS TOSSED MONOGRAM AO CREWNK TEE</v>
          </cell>
          <cell r="J838" t="str">
            <v>600</v>
          </cell>
          <cell r="K838" t="str">
            <v>Barbados Cherry-600XAF</v>
          </cell>
          <cell r="L838" t="str">
            <v>VALUE</v>
          </cell>
          <cell r="M838" t="str">
            <v>LOGO</v>
          </cell>
          <cell r="N838" t="str">
            <v>TOSSED MONOGRAM</v>
          </cell>
          <cell r="O838" t="str">
            <v>KNIT</v>
          </cell>
          <cell r="P838" t="str">
            <v>FOLD</v>
          </cell>
          <cell r="Q838" t="str">
            <v>IN</v>
          </cell>
          <cell r="R838">
            <v>14</v>
          </cell>
          <cell r="S838">
            <v>35</v>
          </cell>
          <cell r="T838">
            <v>4.05</v>
          </cell>
          <cell r="U838">
            <v>5.9809999999999999</v>
          </cell>
          <cell r="V838">
            <v>0.6</v>
          </cell>
          <cell r="W838">
            <v>0.57278571428571423</v>
          </cell>
          <cell r="X838">
            <v>7.0291999999999994</v>
          </cell>
          <cell r="Y838">
            <v>9.2489473684210513</v>
          </cell>
          <cell r="Z838">
            <v>0.53962432212936529</v>
          </cell>
          <cell r="AA838">
            <v>20.09</v>
          </cell>
          <cell r="AB838">
            <v>49</v>
          </cell>
        </row>
        <row r="839">
          <cell r="H839" t="str">
            <v>41AC807</v>
          </cell>
          <cell r="I839" t="str">
            <v>SS TOSSED MONOGRAM AO CREWNK TEE</v>
          </cell>
          <cell r="J839" t="str">
            <v>001</v>
          </cell>
          <cell r="K839" t="str">
            <v>Black-001UB1</v>
          </cell>
          <cell r="L839" t="str">
            <v>VALUE</v>
          </cell>
          <cell r="M839" t="str">
            <v>LOGO</v>
          </cell>
          <cell r="N839" t="str">
            <v>TOSSED MONOGRAM</v>
          </cell>
          <cell r="O839" t="str">
            <v>KNIT</v>
          </cell>
          <cell r="P839" t="str">
            <v>FOLD</v>
          </cell>
          <cell r="Q839" t="str">
            <v>IN</v>
          </cell>
          <cell r="R839">
            <v>14</v>
          </cell>
          <cell r="S839">
            <v>35</v>
          </cell>
          <cell r="T839">
            <v>4.05</v>
          </cell>
          <cell r="U839">
            <v>5.9809999999999999</v>
          </cell>
          <cell r="V839">
            <v>0.6</v>
          </cell>
          <cell r="W839">
            <v>0.57278571428571423</v>
          </cell>
          <cell r="X839">
            <v>7.0291999999999994</v>
          </cell>
          <cell r="Y839">
            <v>9.2489473684210513</v>
          </cell>
          <cell r="Z839">
            <v>0.53962432212936529</v>
          </cell>
          <cell r="AA839">
            <v>20.09</v>
          </cell>
          <cell r="AB839">
            <v>49</v>
          </cell>
        </row>
        <row r="840">
          <cell r="H840" t="str">
            <v>41AC807</v>
          </cell>
          <cell r="I840" t="str">
            <v>SS TOSSED MONOGRAM AO CREWNK TEE</v>
          </cell>
          <cell r="J840" t="str">
            <v>110</v>
          </cell>
          <cell r="K840" t="str">
            <v>Brilliant White-110YAA</v>
          </cell>
          <cell r="L840" t="str">
            <v>VALUE</v>
          </cell>
          <cell r="M840" t="str">
            <v>LOGO</v>
          </cell>
          <cell r="N840" t="str">
            <v>TOSSED MONOGRAM</v>
          </cell>
          <cell r="O840" t="str">
            <v>KNIT</v>
          </cell>
          <cell r="P840" t="str">
            <v>FOLD</v>
          </cell>
          <cell r="Q840" t="str">
            <v>IN</v>
          </cell>
          <cell r="R840">
            <v>14</v>
          </cell>
          <cell r="S840">
            <v>35</v>
          </cell>
          <cell r="T840">
            <v>4.05</v>
          </cell>
          <cell r="U840">
            <v>5.9809999999999999</v>
          </cell>
          <cell r="V840">
            <v>0.6</v>
          </cell>
          <cell r="W840">
            <v>0.57278571428571423</v>
          </cell>
          <cell r="X840">
            <v>7.0291999999999994</v>
          </cell>
          <cell r="Y840">
            <v>9.2489473684210513</v>
          </cell>
          <cell r="Z840">
            <v>0.53962432212936529</v>
          </cell>
          <cell r="AA840">
            <v>20.09</v>
          </cell>
          <cell r="AB840">
            <v>49</v>
          </cell>
        </row>
        <row r="841">
          <cell r="H841" t="str">
            <v>41AC807</v>
          </cell>
          <cell r="I841" t="str">
            <v>SS TOSSED MONOGRAM AO CREWNK TEE</v>
          </cell>
          <cell r="J841" t="str">
            <v>970</v>
          </cell>
          <cell r="K841" t="str">
            <v>Safety Yellow-970ZQT</v>
          </cell>
          <cell r="L841" t="str">
            <v>VALUE</v>
          </cell>
          <cell r="M841" t="str">
            <v>LOGO</v>
          </cell>
          <cell r="N841" t="str">
            <v>TOSSED MONOGRAM</v>
          </cell>
          <cell r="O841" t="str">
            <v>KNIT</v>
          </cell>
          <cell r="P841" t="str">
            <v>FOLD</v>
          </cell>
          <cell r="Q841" t="str">
            <v>IN</v>
          </cell>
          <cell r="R841">
            <v>14</v>
          </cell>
          <cell r="S841">
            <v>35</v>
          </cell>
          <cell r="T841">
            <v>4.4000000000000004</v>
          </cell>
          <cell r="U841">
            <v>6.4139999999999997</v>
          </cell>
          <cell r="V841">
            <v>0.6</v>
          </cell>
          <cell r="W841">
            <v>0.54185714285714282</v>
          </cell>
          <cell r="X841">
            <v>7.4660000000000002</v>
          </cell>
          <cell r="Y841">
            <v>9.8236842105263165</v>
          </cell>
          <cell r="Z841">
            <v>0.51101621649943674</v>
          </cell>
          <cell r="AA841">
            <v>20.09</v>
          </cell>
          <cell r="AB841">
            <v>49</v>
          </cell>
        </row>
        <row r="842">
          <cell r="H842" t="str">
            <v>40AC873</v>
          </cell>
          <cell r="I842" t="str">
            <v>SS VYGWR AOP CREWNK TEE</v>
          </cell>
          <cell r="J842" t="str">
            <v>021</v>
          </cell>
          <cell r="K842" t="str">
            <v>B50 DARK CLIFF Heather-021P7G</v>
          </cell>
          <cell r="L842" t="str">
            <v>VALUE</v>
          </cell>
          <cell r="M842" t="str">
            <v>LOGO</v>
          </cell>
          <cell r="N842" t="str">
            <v>VOYAGEWEAR</v>
          </cell>
          <cell r="O842" t="str">
            <v>KNIT</v>
          </cell>
          <cell r="P842" t="str">
            <v>FOLD</v>
          </cell>
          <cell r="Q842" t="str">
            <v>IN</v>
          </cell>
          <cell r="R842">
            <v>14</v>
          </cell>
          <cell r="S842">
            <v>35</v>
          </cell>
          <cell r="T842">
            <v>4.33</v>
          </cell>
          <cell r="U842">
            <v>6.327</v>
          </cell>
          <cell r="V842">
            <v>0.6</v>
          </cell>
          <cell r="W842">
            <v>0.54807142857142854</v>
          </cell>
          <cell r="X842">
            <v>7.3786399999999999</v>
          </cell>
          <cell r="Y842">
            <v>9.708736842105262</v>
          </cell>
          <cell r="Z842">
            <v>0.51673783762542247</v>
          </cell>
          <cell r="AA842">
            <v>20.09</v>
          </cell>
          <cell r="AB842">
            <v>49</v>
          </cell>
        </row>
        <row r="843">
          <cell r="H843" t="str">
            <v>40AC873</v>
          </cell>
          <cell r="I843" t="str">
            <v>SS VYGWR AOP CREWNK TEE</v>
          </cell>
          <cell r="J843" t="str">
            <v>251</v>
          </cell>
          <cell r="K843" t="str">
            <v>Dusty Olive-251LDY</v>
          </cell>
          <cell r="L843" t="str">
            <v>VALUE</v>
          </cell>
          <cell r="M843" t="str">
            <v>LOGO</v>
          </cell>
          <cell r="N843" t="str">
            <v>VOYAGEWEAR</v>
          </cell>
          <cell r="O843" t="str">
            <v>KNIT</v>
          </cell>
          <cell r="P843" t="str">
            <v>FOLD</v>
          </cell>
          <cell r="Q843" t="str">
            <v>IN</v>
          </cell>
          <cell r="R843">
            <v>14</v>
          </cell>
          <cell r="S843">
            <v>35</v>
          </cell>
          <cell r="T843">
            <v>4.03</v>
          </cell>
          <cell r="U843">
            <v>5.9569999999999999</v>
          </cell>
          <cell r="V843">
            <v>0.6</v>
          </cell>
          <cell r="W843">
            <v>0.57450000000000001</v>
          </cell>
          <cell r="X843">
            <v>7.0042400000000002</v>
          </cell>
          <cell r="Y843">
            <v>9.2161052631578944</v>
          </cell>
          <cell r="Z843">
            <v>0.54125907102250403</v>
          </cell>
          <cell r="AA843">
            <v>20.09</v>
          </cell>
          <cell r="AB843">
            <v>49</v>
          </cell>
        </row>
        <row r="844">
          <cell r="H844" t="str">
            <v>40AC873</v>
          </cell>
          <cell r="I844" t="str">
            <v>SS VYGWR AOP CREWNK TEE</v>
          </cell>
          <cell r="J844" t="str">
            <v>600</v>
          </cell>
          <cell r="K844" t="str">
            <v>Fuschia Berry-600XLF</v>
          </cell>
          <cell r="L844" t="str">
            <v>VALUE</v>
          </cell>
          <cell r="M844" t="str">
            <v>LOGO</v>
          </cell>
          <cell r="N844" t="str">
            <v>VOYAGEWEAR</v>
          </cell>
          <cell r="O844" t="str">
            <v>KNIT</v>
          </cell>
          <cell r="P844" t="str">
            <v>FOLD</v>
          </cell>
          <cell r="Q844" t="str">
            <v>IN</v>
          </cell>
          <cell r="R844">
            <v>14</v>
          </cell>
          <cell r="S844">
            <v>35</v>
          </cell>
          <cell r="T844">
            <v>4.03</v>
          </cell>
          <cell r="U844">
            <v>5.9569999999999999</v>
          </cell>
          <cell r="V844">
            <v>0.6</v>
          </cell>
          <cell r="W844">
            <v>0.57450000000000001</v>
          </cell>
          <cell r="X844">
            <v>7.0042400000000002</v>
          </cell>
          <cell r="Y844">
            <v>9.2161052631578944</v>
          </cell>
          <cell r="Z844">
            <v>0.54125907102250403</v>
          </cell>
          <cell r="AA844">
            <v>20.09</v>
          </cell>
          <cell r="AB844">
            <v>49</v>
          </cell>
        </row>
        <row r="845">
          <cell r="H845" t="str">
            <v>40AC875</v>
          </cell>
          <cell r="I845" t="str">
            <v>SS VYGWR CB CAMO CREWNK TEE</v>
          </cell>
          <cell r="J845" t="str">
            <v>001</v>
          </cell>
          <cell r="K845" t="str">
            <v>Black-001UB1</v>
          </cell>
          <cell r="L845" t="str">
            <v>VALUE</v>
          </cell>
          <cell r="M845" t="str">
            <v>LOGO</v>
          </cell>
          <cell r="N845" t="str">
            <v>VOYAGEWEAR</v>
          </cell>
          <cell r="O845" t="str">
            <v>KNIT</v>
          </cell>
          <cell r="P845" t="str">
            <v>FOLD</v>
          </cell>
          <cell r="Q845" t="str">
            <v>GT</v>
          </cell>
          <cell r="R845">
            <v>14</v>
          </cell>
          <cell r="S845">
            <v>35</v>
          </cell>
          <cell r="T845">
            <v>4.3899999999999997</v>
          </cell>
          <cell r="U845">
            <v>5.6479999999999997</v>
          </cell>
          <cell r="V845">
            <v>0.6</v>
          </cell>
          <cell r="W845">
            <v>0.59657142857142853</v>
          </cell>
          <cell r="X845">
            <v>7.4535200000000001</v>
          </cell>
          <cell r="Y845">
            <v>9.8072631578947362</v>
          </cell>
          <cell r="Z845">
            <v>0.51183359094600611</v>
          </cell>
          <cell r="AA845">
            <v>20.09</v>
          </cell>
          <cell r="AB845">
            <v>49</v>
          </cell>
        </row>
        <row r="846">
          <cell r="H846" t="str">
            <v>40AC875</v>
          </cell>
          <cell r="I846" t="str">
            <v>SS VYGWR CB CAMO CREWNK TEE</v>
          </cell>
          <cell r="J846" t="str">
            <v>110</v>
          </cell>
          <cell r="K846" t="str">
            <v>Brilliant White-110YAA</v>
          </cell>
          <cell r="L846" t="str">
            <v>VALUE</v>
          </cell>
          <cell r="M846" t="str">
            <v>LOGO</v>
          </cell>
          <cell r="N846" t="str">
            <v>VOYAGEWEAR</v>
          </cell>
          <cell r="O846" t="str">
            <v>KNIT</v>
          </cell>
          <cell r="P846" t="str">
            <v>FOLD</v>
          </cell>
          <cell r="Q846" t="str">
            <v>GT</v>
          </cell>
          <cell r="R846">
            <v>14</v>
          </cell>
          <cell r="S846">
            <v>35</v>
          </cell>
          <cell r="T846">
            <v>4.3899999999999997</v>
          </cell>
          <cell r="U846">
            <v>5.6479999999999997</v>
          </cell>
          <cell r="V846">
            <v>0.6</v>
          </cell>
          <cell r="W846">
            <v>0.59657142857142853</v>
          </cell>
          <cell r="X846">
            <v>7.4535200000000001</v>
          </cell>
          <cell r="Y846">
            <v>9.8072631578947362</v>
          </cell>
          <cell r="Z846">
            <v>0.51183359094600611</v>
          </cell>
          <cell r="AA846">
            <v>20.09</v>
          </cell>
          <cell r="AB846">
            <v>49</v>
          </cell>
        </row>
        <row r="847">
          <cell r="H847" t="str">
            <v>40AC875</v>
          </cell>
          <cell r="I847" t="str">
            <v>SS VYGWR CB CAMO CREWNK TEE</v>
          </cell>
          <cell r="J847" t="str">
            <v>340</v>
          </cell>
          <cell r="K847" t="str">
            <v>Succulent Teal-340800</v>
          </cell>
          <cell r="L847" t="str">
            <v>VALUE</v>
          </cell>
          <cell r="M847" t="str">
            <v>LOGO</v>
          </cell>
          <cell r="N847" t="str">
            <v>VOYAGEWEAR</v>
          </cell>
          <cell r="O847" t="str">
            <v>KNIT</v>
          </cell>
          <cell r="P847" t="str">
            <v>FOLD</v>
          </cell>
          <cell r="Q847" t="str">
            <v>GT</v>
          </cell>
          <cell r="R847">
            <v>14</v>
          </cell>
          <cell r="S847">
            <v>35</v>
          </cell>
          <cell r="T847">
            <v>4.3899999999999997</v>
          </cell>
          <cell r="U847">
            <v>5.6479999999999997</v>
          </cell>
          <cell r="V847">
            <v>0.6</v>
          </cell>
          <cell r="W847">
            <v>0.59657142857142853</v>
          </cell>
          <cell r="X847">
            <v>7.4535200000000001</v>
          </cell>
          <cell r="Y847">
            <v>9.8072631578947362</v>
          </cell>
          <cell r="Z847">
            <v>0.51183359094600611</v>
          </cell>
          <cell r="AA847">
            <v>20.09</v>
          </cell>
          <cell r="AB847">
            <v>49</v>
          </cell>
        </row>
        <row r="848">
          <cell r="H848" t="str">
            <v>40AC876</v>
          </cell>
          <cell r="I848" t="str">
            <v>SS VYGWR LINEAR CAMO VNK TEE</v>
          </cell>
          <cell r="J848" t="str">
            <v>110</v>
          </cell>
          <cell r="K848" t="str">
            <v>Brilliant White-110YAA</v>
          </cell>
          <cell r="L848" t="str">
            <v>GOOD</v>
          </cell>
          <cell r="M848" t="str">
            <v>LOGO</v>
          </cell>
          <cell r="N848" t="str">
            <v>VOYAGEWEAR</v>
          </cell>
          <cell r="O848" t="str">
            <v>KNIT</v>
          </cell>
          <cell r="P848" t="str">
            <v>FOLD</v>
          </cell>
          <cell r="Q848" t="str">
            <v>GT</v>
          </cell>
          <cell r="R848">
            <v>14</v>
          </cell>
          <cell r="S848">
            <v>35</v>
          </cell>
          <cell r="T848">
            <v>4.6500000000000004</v>
          </cell>
          <cell r="U848">
            <v>5.9249999999999998</v>
          </cell>
          <cell r="V848">
            <v>0.6</v>
          </cell>
          <cell r="W848">
            <v>0.57678571428571423</v>
          </cell>
          <cell r="X848">
            <v>7.7780000000000005</v>
          </cell>
          <cell r="Y848">
            <v>10.23421052631579</v>
          </cell>
          <cell r="Z848">
            <v>0.49058185533520204</v>
          </cell>
          <cell r="AA848">
            <v>20.09</v>
          </cell>
          <cell r="AB848">
            <v>49</v>
          </cell>
        </row>
        <row r="849">
          <cell r="H849" t="str">
            <v>40AC880</v>
          </cell>
          <cell r="I849" t="str">
            <v>SS VYGWR METALLIC LINES CREWNK TEE</v>
          </cell>
          <cell r="J849" t="str">
            <v>001</v>
          </cell>
          <cell r="K849" t="str">
            <v>Black-001UB1</v>
          </cell>
          <cell r="L849" t="str">
            <v>GOOD</v>
          </cell>
          <cell r="M849" t="str">
            <v>LOGO</v>
          </cell>
          <cell r="N849" t="str">
            <v>VOYAGEWEAR</v>
          </cell>
          <cell r="O849" t="str">
            <v>KNIT</v>
          </cell>
          <cell r="P849" t="str">
            <v>FOLD</v>
          </cell>
          <cell r="Q849" t="str">
            <v>GT</v>
          </cell>
          <cell r="R849">
            <v>14</v>
          </cell>
          <cell r="S849">
            <v>35</v>
          </cell>
          <cell r="T849">
            <v>4.4400000000000004</v>
          </cell>
          <cell r="U849">
            <v>5.7009999999999996</v>
          </cell>
          <cell r="V849">
            <v>0.6</v>
          </cell>
          <cell r="W849">
            <v>0.59278571428571425</v>
          </cell>
          <cell r="X849">
            <v>7.5159200000000004</v>
          </cell>
          <cell r="Y849">
            <v>9.889368421052632</v>
          </cell>
          <cell r="Z849">
            <v>0.50774671871315924</v>
          </cell>
          <cell r="AA849">
            <v>20.09</v>
          </cell>
          <cell r="AB849">
            <v>49</v>
          </cell>
        </row>
        <row r="850">
          <cell r="H850" t="str">
            <v>40AC880</v>
          </cell>
          <cell r="I850" t="str">
            <v>SS VYGWR METALLIC LINES CREWNK TEE</v>
          </cell>
          <cell r="J850" t="str">
            <v>340</v>
          </cell>
          <cell r="K850" t="str">
            <v>Limeade-340YS5</v>
          </cell>
          <cell r="L850" t="str">
            <v>GOOD</v>
          </cell>
          <cell r="M850" t="str">
            <v>LOGO</v>
          </cell>
          <cell r="N850" t="str">
            <v>VOYAGEWEAR</v>
          </cell>
          <cell r="O850" t="str">
            <v>KNIT</v>
          </cell>
          <cell r="P850" t="str">
            <v>FOLD</v>
          </cell>
          <cell r="Q850" t="str">
            <v>GT</v>
          </cell>
          <cell r="R850">
            <v>14</v>
          </cell>
          <cell r="S850">
            <v>35</v>
          </cell>
          <cell r="T850">
            <v>4.4400000000000004</v>
          </cell>
          <cell r="U850">
            <v>5.7009999999999996</v>
          </cell>
          <cell r="V850">
            <v>0.6</v>
          </cell>
          <cell r="W850">
            <v>0.59278571428571425</v>
          </cell>
          <cell r="X850">
            <v>7.5159200000000004</v>
          </cell>
          <cell r="Y850">
            <v>9.889368421052632</v>
          </cell>
          <cell r="Z850">
            <v>0.50774671871315924</v>
          </cell>
          <cell r="AA850">
            <v>20.09</v>
          </cell>
          <cell r="AB850">
            <v>49</v>
          </cell>
        </row>
        <row r="851">
          <cell r="H851" t="str">
            <v>40AC880</v>
          </cell>
          <cell r="I851" t="str">
            <v>SS VYGWR METALLIC LINES CREWNK TEE</v>
          </cell>
          <cell r="J851" t="str">
            <v>400</v>
          </cell>
          <cell r="K851" t="str">
            <v>Nephthys Blue-400DYB</v>
          </cell>
          <cell r="L851" t="str">
            <v>GOOD</v>
          </cell>
          <cell r="M851" t="str">
            <v>LOGO</v>
          </cell>
          <cell r="N851" t="str">
            <v>VOYAGEWEAR</v>
          </cell>
          <cell r="O851" t="str">
            <v>KNIT</v>
          </cell>
          <cell r="P851" t="str">
            <v>FOLD</v>
          </cell>
          <cell r="Q851" t="str">
            <v>GT</v>
          </cell>
          <cell r="R851">
            <v>14</v>
          </cell>
          <cell r="S851">
            <v>35</v>
          </cell>
          <cell r="T851">
            <v>4.4400000000000004</v>
          </cell>
          <cell r="U851">
            <v>5.7009999999999996</v>
          </cell>
          <cell r="V851">
            <v>0.6</v>
          </cell>
          <cell r="W851">
            <v>0.59278571428571425</v>
          </cell>
          <cell r="X851">
            <v>7.5159200000000004</v>
          </cell>
          <cell r="Y851">
            <v>9.889368421052632</v>
          </cell>
          <cell r="Z851">
            <v>0.50774671871315924</v>
          </cell>
          <cell r="AA851">
            <v>20.09</v>
          </cell>
          <cell r="AB851">
            <v>49</v>
          </cell>
        </row>
        <row r="852">
          <cell r="H852" t="str">
            <v>40AC881</v>
          </cell>
          <cell r="I852" t="str">
            <v>SS VYGWR METALLIC SHADOW CREWNK TEE</v>
          </cell>
          <cell r="J852" t="str">
            <v>110</v>
          </cell>
          <cell r="K852" t="str">
            <v>Brilliant White-110YAA</v>
          </cell>
          <cell r="L852" t="str">
            <v>GOOD</v>
          </cell>
          <cell r="M852" t="str">
            <v>LOGO</v>
          </cell>
          <cell r="N852" t="str">
            <v>VOYAGEWEAR</v>
          </cell>
          <cell r="O852" t="str">
            <v>KNIT</v>
          </cell>
          <cell r="P852" t="str">
            <v>FOLD</v>
          </cell>
          <cell r="Q852" t="str">
            <v>GT</v>
          </cell>
          <cell r="R852">
            <v>14</v>
          </cell>
          <cell r="S852">
            <v>35</v>
          </cell>
          <cell r="T852">
            <v>4.54</v>
          </cell>
          <cell r="U852">
            <v>5.8070000000000004</v>
          </cell>
          <cell r="V852">
            <v>0.6</v>
          </cell>
          <cell r="W852">
            <v>0.58521428571428569</v>
          </cell>
          <cell r="X852">
            <v>7.64072</v>
          </cell>
          <cell r="Y852">
            <v>10.05357894736842</v>
          </cell>
          <cell r="Z852">
            <v>0.49957297424746538</v>
          </cell>
          <cell r="AA852">
            <v>20.09</v>
          </cell>
          <cell r="AB852">
            <v>49</v>
          </cell>
        </row>
        <row r="853">
          <cell r="H853" t="str">
            <v>40AC883</v>
          </cell>
          <cell r="I853" t="str">
            <v>SS MESH ICONIC PRTD OVERLAY CREWNK TEE</v>
          </cell>
          <cell r="J853" t="str">
            <v>001</v>
          </cell>
          <cell r="K853" t="str">
            <v>Black-001UB1</v>
          </cell>
          <cell r="L853" t="str">
            <v>GOOD</v>
          </cell>
          <cell r="M853" t="str">
            <v>LOGO</v>
          </cell>
          <cell r="N853" t="str">
            <v>MESH ICONIC</v>
          </cell>
          <cell r="O853" t="str">
            <v>KNIT</v>
          </cell>
          <cell r="P853" t="str">
            <v>FOLD</v>
          </cell>
          <cell r="Q853" t="str">
            <v>IN</v>
          </cell>
          <cell r="R853">
            <v>14</v>
          </cell>
          <cell r="S853">
            <v>35</v>
          </cell>
          <cell r="T853">
            <v>3.88</v>
          </cell>
          <cell r="U853">
            <v>5.7709999999999999</v>
          </cell>
          <cell r="V853">
            <v>0.6</v>
          </cell>
          <cell r="W853">
            <v>0.58778571428571436</v>
          </cell>
          <cell r="X853">
            <v>6.8170400000000004</v>
          </cell>
          <cell r="Y853">
            <v>8.9697894736842105</v>
          </cell>
          <cell r="Z853">
            <v>0.55351968772104476</v>
          </cell>
          <cell r="AA853">
            <v>20.09</v>
          </cell>
          <cell r="AB853">
            <v>49</v>
          </cell>
        </row>
        <row r="854">
          <cell r="H854" t="str">
            <v>40AC883</v>
          </cell>
          <cell r="I854" t="str">
            <v>SS MESH ICONIC PRTD OVERLAY CREWNK TEE</v>
          </cell>
          <cell r="J854" t="str">
            <v>400</v>
          </cell>
          <cell r="K854" t="str">
            <v>Copenhagen Blue-400C39</v>
          </cell>
          <cell r="L854" t="str">
            <v>GOOD</v>
          </cell>
          <cell r="M854" t="str">
            <v>LOGO</v>
          </cell>
          <cell r="N854" t="str">
            <v>MESH ICONIC</v>
          </cell>
          <cell r="O854" t="str">
            <v>KNIT</v>
          </cell>
          <cell r="P854" t="str">
            <v>FOLD</v>
          </cell>
          <cell r="Q854" t="str">
            <v>IN</v>
          </cell>
          <cell r="R854">
            <v>14</v>
          </cell>
          <cell r="S854">
            <v>35</v>
          </cell>
          <cell r="T854">
            <v>3.88</v>
          </cell>
          <cell r="U854">
            <v>5.7709999999999999</v>
          </cell>
          <cell r="V854">
            <v>0.6</v>
          </cell>
          <cell r="W854">
            <v>0.58778571428571436</v>
          </cell>
          <cell r="X854">
            <v>6.8170400000000004</v>
          </cell>
          <cell r="Y854">
            <v>8.9697894736842105</v>
          </cell>
          <cell r="Z854">
            <v>0.55351968772104476</v>
          </cell>
          <cell r="AA854">
            <v>20.09</v>
          </cell>
          <cell r="AB854">
            <v>49</v>
          </cell>
        </row>
        <row r="855">
          <cell r="H855" t="str">
            <v>40AC883</v>
          </cell>
          <cell r="I855" t="str">
            <v>SS MESH ICONIC PRTD OVERLAY CREWNK TEE</v>
          </cell>
          <cell r="J855" t="str">
            <v>420</v>
          </cell>
          <cell r="K855" t="str">
            <v>Flint Grey-4208FY</v>
          </cell>
          <cell r="L855" t="str">
            <v>GOOD</v>
          </cell>
          <cell r="M855" t="str">
            <v>LOGO</v>
          </cell>
          <cell r="N855" t="str">
            <v>MESH ICONIC</v>
          </cell>
          <cell r="O855" t="str">
            <v>KNIT</v>
          </cell>
          <cell r="P855" t="str">
            <v>FOLD</v>
          </cell>
          <cell r="Q855" t="str">
            <v>IN</v>
          </cell>
          <cell r="R855">
            <v>14</v>
          </cell>
          <cell r="S855">
            <v>35</v>
          </cell>
          <cell r="T855">
            <v>3.88</v>
          </cell>
          <cell r="U855">
            <v>5.7709999999999999</v>
          </cell>
          <cell r="V855">
            <v>0.6</v>
          </cell>
          <cell r="W855">
            <v>0.58778571428571436</v>
          </cell>
          <cell r="X855">
            <v>6.8170400000000004</v>
          </cell>
          <cell r="Y855">
            <v>8.9697894736842105</v>
          </cell>
          <cell r="Z855">
            <v>0.55351968772104476</v>
          </cell>
          <cell r="AA855">
            <v>20.09</v>
          </cell>
          <cell r="AB855">
            <v>49</v>
          </cell>
        </row>
        <row r="856">
          <cell r="H856" t="str">
            <v>40AC883</v>
          </cell>
          <cell r="I856" t="str">
            <v>SS MESH ICONIC PRTD OVERLAY CREWNK TEE</v>
          </cell>
          <cell r="J856" t="str">
            <v>610</v>
          </cell>
          <cell r="K856" t="str">
            <v>Melon-610XUT</v>
          </cell>
          <cell r="L856" t="str">
            <v>GOOD</v>
          </cell>
          <cell r="M856" t="str">
            <v>LOGO</v>
          </cell>
          <cell r="N856" t="str">
            <v>MESH ICONIC</v>
          </cell>
          <cell r="O856" t="str">
            <v>KNIT</v>
          </cell>
          <cell r="P856" t="str">
            <v>FOLD</v>
          </cell>
          <cell r="Q856" t="str">
            <v>IN</v>
          </cell>
          <cell r="R856">
            <v>14</v>
          </cell>
          <cell r="S856">
            <v>35</v>
          </cell>
          <cell r="T856">
            <v>3.88</v>
          </cell>
          <cell r="U856">
            <v>5.7709999999999999</v>
          </cell>
          <cell r="V856">
            <v>0.6</v>
          </cell>
          <cell r="W856">
            <v>0.58778571428571436</v>
          </cell>
          <cell r="X856">
            <v>6.8170400000000004</v>
          </cell>
          <cell r="Y856">
            <v>8.9697894736842105</v>
          </cell>
          <cell r="Z856">
            <v>0.55351968772104476</v>
          </cell>
          <cell r="AA856">
            <v>20.09</v>
          </cell>
          <cell r="AB856">
            <v>49</v>
          </cell>
        </row>
        <row r="857">
          <cell r="H857" t="str">
            <v>40AC883</v>
          </cell>
          <cell r="I857" t="str">
            <v>SS MESH ICONIC PRTD OVERLAY CREWNK TEE</v>
          </cell>
          <cell r="J857" t="str">
            <v>110</v>
          </cell>
          <cell r="K857" t="str">
            <v>Brilliant White-110YAA</v>
          </cell>
          <cell r="L857" t="str">
            <v>GOOD</v>
          </cell>
          <cell r="M857" t="str">
            <v>LOGO</v>
          </cell>
          <cell r="N857" t="str">
            <v>MESH ICONIC</v>
          </cell>
          <cell r="O857" t="str">
            <v>KNIT</v>
          </cell>
          <cell r="P857" t="str">
            <v>FOLD</v>
          </cell>
          <cell r="Q857" t="str">
            <v>IN</v>
          </cell>
          <cell r="R857">
            <v>14</v>
          </cell>
          <cell r="S857">
            <v>35</v>
          </cell>
          <cell r="T857">
            <v>3.88</v>
          </cell>
          <cell r="U857">
            <v>5.7709999999999999</v>
          </cell>
          <cell r="V857">
            <v>0.6</v>
          </cell>
          <cell r="W857">
            <v>0.58778571428571436</v>
          </cell>
          <cell r="X857">
            <v>6.8170400000000004</v>
          </cell>
          <cell r="Y857">
            <v>8.9697894736842105</v>
          </cell>
          <cell r="Z857">
            <v>0.55351968772104476</v>
          </cell>
          <cell r="AA857">
            <v>20.09</v>
          </cell>
          <cell r="AB857">
            <v>49</v>
          </cell>
        </row>
        <row r="858">
          <cell r="H858" t="str">
            <v>40AC884</v>
          </cell>
          <cell r="I858" t="str">
            <v>SS VYGWR FADED CK CREWNK TEE</v>
          </cell>
          <cell r="J858" t="str">
            <v>420</v>
          </cell>
          <cell r="K858" t="str">
            <v>Flint Grey-4208FY</v>
          </cell>
          <cell r="L858" t="str">
            <v>GOOD</v>
          </cell>
          <cell r="M858" t="str">
            <v>LOGO</v>
          </cell>
          <cell r="N858" t="str">
            <v>VOYAGEWEAR</v>
          </cell>
          <cell r="O858" t="str">
            <v>KNIT</v>
          </cell>
          <cell r="P858" t="str">
            <v>FOLD</v>
          </cell>
          <cell r="Q858" t="str">
            <v>GT</v>
          </cell>
          <cell r="R858">
            <v>14</v>
          </cell>
          <cell r="S858">
            <v>35</v>
          </cell>
          <cell r="T858">
            <v>4.96</v>
          </cell>
          <cell r="U858">
            <v>6.2549999999999999</v>
          </cell>
          <cell r="V858">
            <v>0.6</v>
          </cell>
          <cell r="W858">
            <v>0.55321428571428566</v>
          </cell>
          <cell r="X858">
            <v>8.1648800000000001</v>
          </cell>
          <cell r="Y858">
            <v>10.743263157894736</v>
          </cell>
          <cell r="Z858">
            <v>0.46524324749155122</v>
          </cell>
          <cell r="AA858">
            <v>20.09</v>
          </cell>
          <cell r="AB858">
            <v>49</v>
          </cell>
        </row>
        <row r="859">
          <cell r="H859" t="str">
            <v>40AC884</v>
          </cell>
          <cell r="I859" t="str">
            <v>SS VYGWR FADED CK CREWNK TEE</v>
          </cell>
          <cell r="J859" t="str">
            <v>610</v>
          </cell>
          <cell r="K859" t="str">
            <v>Melon-610XUT</v>
          </cell>
          <cell r="L859" t="str">
            <v>GOOD</v>
          </cell>
          <cell r="M859" t="str">
            <v>LOGO</v>
          </cell>
          <cell r="N859" t="str">
            <v>VOYAGEWEAR</v>
          </cell>
          <cell r="O859" t="str">
            <v>KNIT</v>
          </cell>
          <cell r="P859" t="str">
            <v>FOLD</v>
          </cell>
          <cell r="Q859" t="str">
            <v>GT</v>
          </cell>
          <cell r="R859">
            <v>14</v>
          </cell>
          <cell r="S859">
            <v>35</v>
          </cell>
          <cell r="T859">
            <v>4.96</v>
          </cell>
          <cell r="U859">
            <v>6.2549999999999999</v>
          </cell>
          <cell r="V859">
            <v>0.6</v>
          </cell>
          <cell r="W859">
            <v>0.55321428571428566</v>
          </cell>
          <cell r="X859">
            <v>8.1648800000000001</v>
          </cell>
          <cell r="Y859">
            <v>10.743263157894736</v>
          </cell>
          <cell r="Z859">
            <v>0.46524324749155122</v>
          </cell>
          <cell r="AA859">
            <v>20.09</v>
          </cell>
          <cell r="AB859">
            <v>49</v>
          </cell>
        </row>
        <row r="860">
          <cell r="H860" t="str">
            <v>40AC870</v>
          </cell>
          <cell r="I860" t="str">
            <v>SS VYGWR 2TONE HD CREWNK TEE</v>
          </cell>
          <cell r="J860" t="str">
            <v>600</v>
          </cell>
          <cell r="K860" t="str">
            <v>Barbados Cherry-600XAF</v>
          </cell>
          <cell r="L860" t="str">
            <v>VALUE</v>
          </cell>
          <cell r="M860" t="str">
            <v>LOGO</v>
          </cell>
          <cell r="N860" t="str">
            <v>VOYAGEWEAR</v>
          </cell>
          <cell r="O860" t="str">
            <v>KNIT</v>
          </cell>
          <cell r="P860" t="str">
            <v>FOLD</v>
          </cell>
          <cell r="Q860" t="str">
            <v>IN</v>
          </cell>
          <cell r="R860">
            <v>14</v>
          </cell>
          <cell r="S860">
            <v>35</v>
          </cell>
          <cell r="T860">
            <v>3.88</v>
          </cell>
          <cell r="U860">
            <v>5.7709999999999999</v>
          </cell>
          <cell r="V860">
            <v>0.6</v>
          </cell>
          <cell r="W860">
            <v>0.58778571428571436</v>
          </cell>
          <cell r="X860">
            <v>6.8170400000000004</v>
          </cell>
          <cell r="Y860">
            <v>8.9697894736842105</v>
          </cell>
          <cell r="Z860">
            <v>0.55351968772104476</v>
          </cell>
          <cell r="AA860">
            <v>20.09</v>
          </cell>
          <cell r="AB860">
            <v>49</v>
          </cell>
        </row>
        <row r="861">
          <cell r="H861" t="str">
            <v>40AC870</v>
          </cell>
          <cell r="I861" t="str">
            <v>SS VYGWR 2TONE HD CREWNK TEE</v>
          </cell>
          <cell r="J861" t="str">
            <v>001</v>
          </cell>
          <cell r="K861" t="str">
            <v>Black-001UB1</v>
          </cell>
          <cell r="L861" t="str">
            <v>VALUE</v>
          </cell>
          <cell r="M861" t="str">
            <v>LOGO</v>
          </cell>
          <cell r="N861" t="str">
            <v>VOYAGEWEAR</v>
          </cell>
          <cell r="O861" t="str">
            <v>KNIT</v>
          </cell>
          <cell r="P861" t="str">
            <v>FOLD</v>
          </cell>
          <cell r="Q861" t="str">
            <v>IN</v>
          </cell>
          <cell r="R861">
            <v>14</v>
          </cell>
          <cell r="S861">
            <v>35</v>
          </cell>
          <cell r="T861">
            <v>3.88</v>
          </cell>
          <cell r="U861">
            <v>5.7709999999999999</v>
          </cell>
          <cell r="V861">
            <v>0.6</v>
          </cell>
          <cell r="W861">
            <v>0.58778571428571436</v>
          </cell>
          <cell r="X861">
            <v>6.8170400000000004</v>
          </cell>
          <cell r="Y861">
            <v>8.9697894736842105</v>
          </cell>
          <cell r="Z861">
            <v>0.55351968772104476</v>
          </cell>
          <cell r="AA861">
            <v>20.09</v>
          </cell>
          <cell r="AB861">
            <v>49</v>
          </cell>
        </row>
        <row r="862">
          <cell r="H862" t="str">
            <v>40AC870</v>
          </cell>
          <cell r="I862" t="str">
            <v>SS VYGWR 2TONE HD CREWNK TEE</v>
          </cell>
          <cell r="J862" t="str">
            <v>110</v>
          </cell>
          <cell r="K862" t="str">
            <v>Brilliant White-110YAA</v>
          </cell>
          <cell r="L862" t="str">
            <v>VALUE</v>
          </cell>
          <cell r="M862" t="str">
            <v>LOGO</v>
          </cell>
          <cell r="N862" t="str">
            <v>VOYAGEWEAR</v>
          </cell>
          <cell r="O862" t="str">
            <v>KNIT</v>
          </cell>
          <cell r="P862" t="str">
            <v>FOLD</v>
          </cell>
          <cell r="Q862" t="str">
            <v>IN</v>
          </cell>
          <cell r="R862">
            <v>14</v>
          </cell>
          <cell r="S862">
            <v>35</v>
          </cell>
          <cell r="T862">
            <v>3.88</v>
          </cell>
          <cell r="U862">
            <v>5.7709999999999999</v>
          </cell>
          <cell r="V862">
            <v>0.6</v>
          </cell>
          <cell r="W862">
            <v>0.58778571428571436</v>
          </cell>
          <cell r="X862">
            <v>6.8170400000000004</v>
          </cell>
          <cell r="Y862">
            <v>8.9697894736842105</v>
          </cell>
          <cell r="Z862">
            <v>0.55351968772104476</v>
          </cell>
          <cell r="AA862">
            <v>20.09</v>
          </cell>
          <cell r="AB862">
            <v>49</v>
          </cell>
        </row>
        <row r="863">
          <cell r="H863" t="str">
            <v>40AC870</v>
          </cell>
          <cell r="I863" t="str">
            <v>SS VYGWR 2TONE HD CREWNK TEE</v>
          </cell>
          <cell r="J863" t="str">
            <v>410</v>
          </cell>
          <cell r="K863" t="str">
            <v>Deep Sea Blue-410DWN</v>
          </cell>
          <cell r="L863" t="str">
            <v>VALUE</v>
          </cell>
          <cell r="M863" t="str">
            <v>LOGO</v>
          </cell>
          <cell r="N863" t="str">
            <v>VOYAGEWEAR</v>
          </cell>
          <cell r="O863" t="str">
            <v>KNIT</v>
          </cell>
          <cell r="P863" t="str">
            <v>FOLD</v>
          </cell>
          <cell r="Q863" t="str">
            <v>IN</v>
          </cell>
          <cell r="R863">
            <v>14</v>
          </cell>
          <cell r="S863">
            <v>35</v>
          </cell>
          <cell r="T863">
            <v>3.88</v>
          </cell>
          <cell r="U863">
            <v>5.7709999999999999</v>
          </cell>
          <cell r="V863">
            <v>0.6</v>
          </cell>
          <cell r="W863">
            <v>0.58778571428571436</v>
          </cell>
          <cell r="X863">
            <v>6.8170400000000004</v>
          </cell>
          <cell r="Y863">
            <v>8.9697894736842105</v>
          </cell>
          <cell r="Z863">
            <v>0.55351968772104476</v>
          </cell>
          <cell r="AA863">
            <v>20.09</v>
          </cell>
          <cell r="AB863">
            <v>49</v>
          </cell>
        </row>
        <row r="864">
          <cell r="H864" t="str">
            <v>40AC870</v>
          </cell>
          <cell r="I864" t="str">
            <v>SS VYGWR 2TONE HD CREWNK TEE</v>
          </cell>
          <cell r="J864" t="str">
            <v>060</v>
          </cell>
          <cell r="K864" t="str">
            <v>H139AB GRAINY STONE Heather-060PHY</v>
          </cell>
          <cell r="L864" t="str">
            <v>VALUE</v>
          </cell>
          <cell r="M864" t="str">
            <v>LOGO</v>
          </cell>
          <cell r="N864" t="str">
            <v>VOYAGEWEAR</v>
          </cell>
          <cell r="O864" t="str">
            <v>KNIT</v>
          </cell>
          <cell r="P864" t="str">
            <v>FOLD</v>
          </cell>
          <cell r="Q864" t="str">
            <v>IN</v>
          </cell>
          <cell r="R864">
            <v>14</v>
          </cell>
          <cell r="S864">
            <v>35</v>
          </cell>
          <cell r="T864">
            <v>4.13</v>
          </cell>
          <cell r="U864">
            <v>6.08</v>
          </cell>
          <cell r="V864">
            <v>0.6</v>
          </cell>
          <cell r="W864">
            <v>0.56571428571428573</v>
          </cell>
          <cell r="X864">
            <v>7.1290399999999998</v>
          </cell>
          <cell r="Y864">
            <v>9.3803157894736842</v>
          </cell>
          <cell r="Z864">
            <v>0.53308532655681007</v>
          </cell>
          <cell r="AA864">
            <v>20.09</v>
          </cell>
          <cell r="AB864">
            <v>49</v>
          </cell>
        </row>
        <row r="865">
          <cell r="H865" t="str">
            <v>40AC870</v>
          </cell>
          <cell r="I865" t="str">
            <v>SS VYGWR 2TONE HD CREWNK TEE</v>
          </cell>
          <cell r="J865" t="str">
            <v>450</v>
          </cell>
          <cell r="K865" t="str">
            <v>Linen Blue-450C1N</v>
          </cell>
          <cell r="L865" t="str">
            <v>VALUE</v>
          </cell>
          <cell r="M865" t="str">
            <v>LOGO</v>
          </cell>
          <cell r="N865" t="str">
            <v>VOYAGEWEAR</v>
          </cell>
          <cell r="O865" t="str">
            <v>KNIT</v>
          </cell>
          <cell r="P865" t="str">
            <v>FOLD</v>
          </cell>
          <cell r="Q865" t="str">
            <v>IN</v>
          </cell>
          <cell r="R865">
            <v>14</v>
          </cell>
          <cell r="S865">
            <v>35</v>
          </cell>
          <cell r="T865">
            <v>3.88</v>
          </cell>
          <cell r="U865">
            <v>5.7709999999999999</v>
          </cell>
          <cell r="V865">
            <v>0.6</v>
          </cell>
          <cell r="W865">
            <v>0.58778571428571436</v>
          </cell>
          <cell r="X865">
            <v>6.8170400000000004</v>
          </cell>
          <cell r="Y865">
            <v>8.9697894736842105</v>
          </cell>
          <cell r="Z865">
            <v>0.55351968772104476</v>
          </cell>
          <cell r="AA865">
            <v>20.09</v>
          </cell>
          <cell r="AB865">
            <v>49</v>
          </cell>
        </row>
        <row r="866">
          <cell r="H866" t="str">
            <v>40AC870</v>
          </cell>
          <cell r="I866" t="str">
            <v>SS VYGWR 2TONE HD CREWNK TEE</v>
          </cell>
          <cell r="J866" t="str">
            <v>331</v>
          </cell>
          <cell r="K866" t="str">
            <v>Surf Spray-331CKA</v>
          </cell>
          <cell r="L866" t="str">
            <v>VALUE</v>
          </cell>
          <cell r="M866" t="str">
            <v>LOGO</v>
          </cell>
          <cell r="N866" t="str">
            <v>VOYAGEWEAR</v>
          </cell>
          <cell r="O866" t="str">
            <v>KNIT</v>
          </cell>
          <cell r="P866" t="str">
            <v>FOLD</v>
          </cell>
          <cell r="Q866" t="str">
            <v>IN</v>
          </cell>
          <cell r="R866">
            <v>14</v>
          </cell>
          <cell r="S866">
            <v>35</v>
          </cell>
          <cell r="T866">
            <v>3.88</v>
          </cell>
          <cell r="U866">
            <v>5.7709999999999999</v>
          </cell>
          <cell r="V866">
            <v>0.6</v>
          </cell>
          <cell r="W866">
            <v>0.58778571428571436</v>
          </cell>
          <cell r="X866">
            <v>6.8170400000000004</v>
          </cell>
          <cell r="Y866">
            <v>8.9697894736842105</v>
          </cell>
          <cell r="Z866">
            <v>0.55351968772104476</v>
          </cell>
          <cell r="AA866">
            <v>20.09</v>
          </cell>
          <cell r="AB866">
            <v>49</v>
          </cell>
        </row>
        <row r="867">
          <cell r="H867" t="str">
            <v>40AC871</v>
          </cell>
          <cell r="I867" t="str">
            <v>SS VYGWR HD METALLIC CREWNK TEE</v>
          </cell>
          <cell r="J867" t="str">
            <v>601</v>
          </cell>
          <cell r="K867" t="str">
            <v>Allure-601XTP</v>
          </cell>
          <cell r="L867" t="str">
            <v>VALUE</v>
          </cell>
          <cell r="M867" t="str">
            <v>LOGO</v>
          </cell>
          <cell r="N867" t="str">
            <v>VOYAGEWEAR</v>
          </cell>
          <cell r="O867" t="str">
            <v>KNIT</v>
          </cell>
          <cell r="P867" t="str">
            <v>FOLD</v>
          </cell>
          <cell r="Q867" t="str">
            <v>IN</v>
          </cell>
          <cell r="R867">
            <v>14</v>
          </cell>
          <cell r="S867">
            <v>35</v>
          </cell>
          <cell r="T867">
            <v>3.92</v>
          </cell>
          <cell r="U867">
            <v>5.8209999999999997</v>
          </cell>
          <cell r="V867">
            <v>0.6</v>
          </cell>
          <cell r="W867">
            <v>0.5842142857142858</v>
          </cell>
          <cell r="X867">
            <v>6.8669599999999997</v>
          </cell>
          <cell r="Y867">
            <v>9.0354736842105261</v>
          </cell>
          <cell r="Z867">
            <v>0.55025018993476726</v>
          </cell>
          <cell r="AA867">
            <v>20.09</v>
          </cell>
          <cell r="AB867">
            <v>49</v>
          </cell>
        </row>
        <row r="868">
          <cell r="H868" t="str">
            <v>40AC871</v>
          </cell>
          <cell r="I868" t="str">
            <v>SS VYGWR HD METALLIC CREWNK TEE</v>
          </cell>
          <cell r="J868" t="str">
            <v>001</v>
          </cell>
          <cell r="K868" t="str">
            <v>Black-001UB1</v>
          </cell>
          <cell r="L868" t="str">
            <v>VALUE</v>
          </cell>
          <cell r="M868" t="str">
            <v>LOGO</v>
          </cell>
          <cell r="N868" t="str">
            <v>VOYAGEWEAR</v>
          </cell>
          <cell r="O868" t="str">
            <v>KNIT</v>
          </cell>
          <cell r="P868" t="str">
            <v>FOLD</v>
          </cell>
          <cell r="Q868" t="str">
            <v>IN</v>
          </cell>
          <cell r="R868">
            <v>14</v>
          </cell>
          <cell r="S868">
            <v>35</v>
          </cell>
          <cell r="T868">
            <v>3.92</v>
          </cell>
          <cell r="U868">
            <v>5.8209999999999997</v>
          </cell>
          <cell r="V868">
            <v>0.6</v>
          </cell>
          <cell r="W868">
            <v>0.5842142857142858</v>
          </cell>
          <cell r="X868">
            <v>6.8669599999999997</v>
          </cell>
          <cell r="Y868">
            <v>9.0354736842105261</v>
          </cell>
          <cell r="Z868">
            <v>0.55025018993476726</v>
          </cell>
          <cell r="AA868">
            <v>20.09</v>
          </cell>
          <cell r="AB868">
            <v>49</v>
          </cell>
        </row>
        <row r="869">
          <cell r="H869" t="str">
            <v>40AC871</v>
          </cell>
          <cell r="I869" t="str">
            <v>SS VYGWR HD METALLIC CREWNK TEE</v>
          </cell>
          <cell r="J869" t="str">
            <v>110</v>
          </cell>
          <cell r="K869" t="str">
            <v>Brilliant White-110YAA</v>
          </cell>
          <cell r="L869" t="str">
            <v>VALUE</v>
          </cell>
          <cell r="M869" t="str">
            <v>LOGO</v>
          </cell>
          <cell r="N869" t="str">
            <v>VOYAGEWEAR</v>
          </cell>
          <cell r="O869" t="str">
            <v>KNIT</v>
          </cell>
          <cell r="P869" t="str">
            <v>FOLD</v>
          </cell>
          <cell r="Q869" t="str">
            <v>IN</v>
          </cell>
          <cell r="R869">
            <v>14</v>
          </cell>
          <cell r="S869">
            <v>35</v>
          </cell>
          <cell r="T869">
            <v>3.92</v>
          </cell>
          <cell r="U869">
            <v>5.8209999999999997</v>
          </cell>
          <cell r="V869">
            <v>0.6</v>
          </cell>
          <cell r="W869">
            <v>0.5842142857142858</v>
          </cell>
          <cell r="X869">
            <v>6.8669599999999997</v>
          </cell>
          <cell r="Y869">
            <v>9.0354736842105261</v>
          </cell>
          <cell r="Z869">
            <v>0.55025018993476726</v>
          </cell>
          <cell r="AA869">
            <v>20.09</v>
          </cell>
          <cell r="AB869">
            <v>49</v>
          </cell>
        </row>
        <row r="870">
          <cell r="H870" t="str">
            <v>40AC871</v>
          </cell>
          <cell r="I870" t="str">
            <v>SS VYGWR HD METALLIC CREWNK TEE</v>
          </cell>
          <cell r="J870" t="str">
            <v>400</v>
          </cell>
          <cell r="K870" t="str">
            <v>Nephthys Blue-400DYB</v>
          </cell>
          <cell r="L870" t="str">
            <v>VALUE</v>
          </cell>
          <cell r="M870" t="str">
            <v>LOGO</v>
          </cell>
          <cell r="N870" t="str">
            <v>VOYAGEWEAR</v>
          </cell>
          <cell r="O870" t="str">
            <v>KNIT</v>
          </cell>
          <cell r="P870" t="str">
            <v>FOLD</v>
          </cell>
          <cell r="Q870" t="str">
            <v>IN</v>
          </cell>
          <cell r="R870">
            <v>14</v>
          </cell>
          <cell r="S870">
            <v>35</v>
          </cell>
          <cell r="T870">
            <v>3.92</v>
          </cell>
          <cell r="U870">
            <v>5.8209999999999997</v>
          </cell>
          <cell r="V870">
            <v>0.6</v>
          </cell>
          <cell r="W870">
            <v>0.5842142857142858</v>
          </cell>
          <cell r="X870">
            <v>6.8669599999999997</v>
          </cell>
          <cell r="Y870">
            <v>9.0354736842105261</v>
          </cell>
          <cell r="Z870">
            <v>0.55025018993476726</v>
          </cell>
          <cell r="AA870">
            <v>20.09</v>
          </cell>
          <cell r="AB870">
            <v>49</v>
          </cell>
        </row>
        <row r="871">
          <cell r="H871" t="str">
            <v>40AC860</v>
          </cell>
          <cell r="I871" t="str">
            <v>SS VYGWR FOIL OVERLAP CREWNK TEE</v>
          </cell>
          <cell r="J871" t="str">
            <v>001</v>
          </cell>
          <cell r="K871" t="str">
            <v>Black-001UB1</v>
          </cell>
          <cell r="L871" t="str">
            <v>GOOD</v>
          </cell>
          <cell r="M871" t="str">
            <v>LOGO</v>
          </cell>
          <cell r="N871" t="str">
            <v>VOYAGEWEAR</v>
          </cell>
          <cell r="O871" t="str">
            <v>KNIT</v>
          </cell>
          <cell r="P871" t="str">
            <v>FOLD</v>
          </cell>
          <cell r="Q871" t="str">
            <v>LK</v>
          </cell>
          <cell r="R871">
            <v>14</v>
          </cell>
          <cell r="S871">
            <v>35</v>
          </cell>
          <cell r="T871">
            <v>4.2300000000000004</v>
          </cell>
          <cell r="U871">
            <v>6.2039999999999997</v>
          </cell>
          <cell r="V871">
            <v>0.6</v>
          </cell>
          <cell r="W871">
            <v>0.55685714285714294</v>
          </cell>
          <cell r="X871">
            <v>7.2538400000000012</v>
          </cell>
          <cell r="Y871">
            <v>9.5445263157894757</v>
          </cell>
          <cell r="Z871">
            <v>0.52491158209111621</v>
          </cell>
          <cell r="AA871">
            <v>20.09</v>
          </cell>
          <cell r="AB871">
            <v>49</v>
          </cell>
        </row>
        <row r="872">
          <cell r="H872" t="str">
            <v>40AC860</v>
          </cell>
          <cell r="I872" t="str">
            <v>SS VYGWR FOIL OVERLAP CREWNK TEE</v>
          </cell>
          <cell r="J872" t="str">
            <v>110</v>
          </cell>
          <cell r="K872" t="str">
            <v>Brilliant White-110YAA</v>
          </cell>
          <cell r="L872" t="str">
            <v>GOOD</v>
          </cell>
          <cell r="M872" t="str">
            <v>LOGO</v>
          </cell>
          <cell r="N872" t="str">
            <v>VOYAGEWEAR</v>
          </cell>
          <cell r="O872" t="str">
            <v>KNIT</v>
          </cell>
          <cell r="P872" t="str">
            <v>FOLD</v>
          </cell>
          <cell r="Q872" t="str">
            <v>LK</v>
          </cell>
          <cell r="R872">
            <v>14</v>
          </cell>
          <cell r="S872">
            <v>35</v>
          </cell>
          <cell r="T872">
            <v>4.2300000000000004</v>
          </cell>
          <cell r="U872">
            <v>6.2039999999999997</v>
          </cell>
          <cell r="V872">
            <v>0.6</v>
          </cell>
          <cell r="W872">
            <v>0.55685714285714294</v>
          </cell>
          <cell r="X872">
            <v>7.2538400000000012</v>
          </cell>
          <cell r="Y872">
            <v>9.5445263157894757</v>
          </cell>
          <cell r="Z872">
            <v>0.52491158209111621</v>
          </cell>
          <cell r="AA872">
            <v>20.09</v>
          </cell>
          <cell r="AB872">
            <v>49</v>
          </cell>
        </row>
        <row r="873">
          <cell r="H873" t="str">
            <v>40AC860</v>
          </cell>
          <cell r="I873" t="str">
            <v>SS VYGWR FOIL OVERLAP CREWNK TEE</v>
          </cell>
          <cell r="J873" t="str">
            <v>410</v>
          </cell>
          <cell r="K873" t="str">
            <v>Deep Sea Blue-410DWN</v>
          </cell>
          <cell r="L873" t="str">
            <v>GOOD</v>
          </cell>
          <cell r="M873" t="str">
            <v>LOGO</v>
          </cell>
          <cell r="N873" t="str">
            <v>VOYAGEWEAR</v>
          </cell>
          <cell r="O873" t="str">
            <v>KNIT</v>
          </cell>
          <cell r="P873" t="str">
            <v>FOLD</v>
          </cell>
          <cell r="Q873" t="str">
            <v>LK</v>
          </cell>
          <cell r="R873">
            <v>14</v>
          </cell>
          <cell r="S873">
            <v>35</v>
          </cell>
          <cell r="T873">
            <v>4.2300000000000004</v>
          </cell>
          <cell r="U873">
            <v>6.2039999999999997</v>
          </cell>
          <cell r="V873">
            <v>0.6</v>
          </cell>
          <cell r="W873">
            <v>0.55685714285714294</v>
          </cell>
          <cell r="X873">
            <v>7.2538400000000012</v>
          </cell>
          <cell r="Y873">
            <v>9.5445263157894757</v>
          </cell>
          <cell r="Z873">
            <v>0.52491158209111621</v>
          </cell>
          <cell r="AA873">
            <v>20.09</v>
          </cell>
          <cell r="AB873">
            <v>49</v>
          </cell>
        </row>
        <row r="874">
          <cell r="H874" t="str">
            <v>40AC860</v>
          </cell>
          <cell r="I874" t="str">
            <v>SS VYGWR FOIL OVERLAP CREWNK TEE</v>
          </cell>
          <cell r="J874" t="str">
            <v>501</v>
          </cell>
          <cell r="K874" t="str">
            <v>Plum Noir-501WCU</v>
          </cell>
          <cell r="L874" t="str">
            <v>GOOD</v>
          </cell>
          <cell r="M874" t="str">
            <v>LOGO</v>
          </cell>
          <cell r="N874" t="str">
            <v>VOYAGEWEAR</v>
          </cell>
          <cell r="O874" t="str">
            <v>KNIT</v>
          </cell>
          <cell r="P874" t="str">
            <v>FOLD</v>
          </cell>
          <cell r="Q874" t="str">
            <v>LK</v>
          </cell>
          <cell r="R874">
            <v>14</v>
          </cell>
          <cell r="S874">
            <v>35</v>
          </cell>
          <cell r="T874">
            <v>4.2300000000000004</v>
          </cell>
          <cell r="U874">
            <v>6.2039999999999997</v>
          </cell>
          <cell r="V874">
            <v>0.6</v>
          </cell>
          <cell r="W874">
            <v>0.55685714285714294</v>
          </cell>
          <cell r="X874">
            <v>7.2538400000000012</v>
          </cell>
          <cell r="Y874">
            <v>9.5445263157894757</v>
          </cell>
          <cell r="Z874">
            <v>0.52491158209111621</v>
          </cell>
          <cell r="AA874">
            <v>20.09</v>
          </cell>
          <cell r="AB874">
            <v>49</v>
          </cell>
        </row>
        <row r="875">
          <cell r="H875" t="str">
            <v>40AC861</v>
          </cell>
          <cell r="I875" t="str">
            <v>SS VYGWR MOTION LINE CREWNK TEE</v>
          </cell>
          <cell r="J875" t="str">
            <v>600</v>
          </cell>
          <cell r="K875" t="str">
            <v>Barbados Cherry-600XAF</v>
          </cell>
          <cell r="L875" t="str">
            <v>GOOD</v>
          </cell>
          <cell r="M875" t="str">
            <v>LOGO</v>
          </cell>
          <cell r="N875" t="str">
            <v>VOYAGEWEAR</v>
          </cell>
          <cell r="O875" t="str">
            <v>KNIT</v>
          </cell>
          <cell r="P875" t="str">
            <v>FOLD</v>
          </cell>
          <cell r="Q875" t="str">
            <v>GT</v>
          </cell>
          <cell r="R875">
            <v>14</v>
          </cell>
          <cell r="S875">
            <v>35</v>
          </cell>
          <cell r="T875">
            <v>4.6500000000000004</v>
          </cell>
          <cell r="U875">
            <v>5.9249999999999998</v>
          </cell>
          <cell r="V875">
            <v>0.6</v>
          </cell>
          <cell r="W875">
            <v>0.57678571428571423</v>
          </cell>
          <cell r="X875">
            <v>7.7780000000000005</v>
          </cell>
          <cell r="Y875">
            <v>10.23421052631579</v>
          </cell>
          <cell r="Z875">
            <v>0.49058185533520204</v>
          </cell>
          <cell r="AA875">
            <v>20.09</v>
          </cell>
          <cell r="AB875">
            <v>49</v>
          </cell>
        </row>
        <row r="876">
          <cell r="H876" t="str">
            <v>40AC861</v>
          </cell>
          <cell r="I876" t="str">
            <v>SS VYGWR MOTION LINE CREWNK TEE</v>
          </cell>
          <cell r="J876" t="str">
            <v>001</v>
          </cell>
          <cell r="K876" t="str">
            <v>Black-001UB1</v>
          </cell>
          <cell r="L876" t="str">
            <v>GOOD</v>
          </cell>
          <cell r="M876" t="str">
            <v>LOGO</v>
          </cell>
          <cell r="N876" t="str">
            <v>VOYAGEWEAR</v>
          </cell>
          <cell r="O876" t="str">
            <v>KNIT</v>
          </cell>
          <cell r="P876" t="str">
            <v>FOLD</v>
          </cell>
          <cell r="Q876" t="str">
            <v>GT</v>
          </cell>
          <cell r="R876">
            <v>14</v>
          </cell>
          <cell r="S876">
            <v>35</v>
          </cell>
          <cell r="T876">
            <v>4.6500000000000004</v>
          </cell>
          <cell r="U876">
            <v>5.9249999999999998</v>
          </cell>
          <cell r="V876">
            <v>0.6</v>
          </cell>
          <cell r="W876">
            <v>0.57678571428571423</v>
          </cell>
          <cell r="X876">
            <v>7.7780000000000005</v>
          </cell>
          <cell r="Y876">
            <v>10.23421052631579</v>
          </cell>
          <cell r="Z876">
            <v>0.49058185533520204</v>
          </cell>
          <cell r="AA876">
            <v>20.09</v>
          </cell>
          <cell r="AB876">
            <v>49</v>
          </cell>
        </row>
        <row r="877">
          <cell r="H877" t="str">
            <v>40AC861</v>
          </cell>
          <cell r="I877" t="str">
            <v>SS VYGWR MOTION LINE CREWNK TEE</v>
          </cell>
          <cell r="J877" t="str">
            <v>050</v>
          </cell>
          <cell r="K877" t="str">
            <v>LIGHT GREY HEATHER_CAFTA-050C5N</v>
          </cell>
          <cell r="L877" t="str">
            <v>GOOD</v>
          </cell>
          <cell r="M877" t="str">
            <v>LOGO</v>
          </cell>
          <cell r="N877" t="str">
            <v>VOYAGEWEAR</v>
          </cell>
          <cell r="O877" t="str">
            <v>KNIT</v>
          </cell>
          <cell r="P877" t="str">
            <v>FOLD</v>
          </cell>
          <cell r="Q877" t="str">
            <v>GT</v>
          </cell>
          <cell r="R877">
            <v>14</v>
          </cell>
          <cell r="S877">
            <v>35</v>
          </cell>
          <cell r="T877">
            <v>4.6500000000000004</v>
          </cell>
          <cell r="U877">
            <v>5.9249999999999998</v>
          </cell>
          <cell r="V877">
            <v>0.6</v>
          </cell>
          <cell r="W877">
            <v>0.57678571428571423</v>
          </cell>
          <cell r="X877">
            <v>7.7780000000000005</v>
          </cell>
          <cell r="Y877">
            <v>10.23421052631579</v>
          </cell>
          <cell r="Z877">
            <v>0.49058185533520204</v>
          </cell>
          <cell r="AA877">
            <v>20.09</v>
          </cell>
          <cell r="AB877">
            <v>49</v>
          </cell>
        </row>
        <row r="878">
          <cell r="H878" t="str">
            <v>40AC861</v>
          </cell>
          <cell r="I878" t="str">
            <v>SS VYGWR MOTION LINE CREWNK TEE</v>
          </cell>
          <cell r="J878" t="str">
            <v>500</v>
          </cell>
          <cell r="K878" t="str">
            <v>Webnet Blue-500WEY</v>
          </cell>
          <cell r="L878" t="str">
            <v>GOOD</v>
          </cell>
          <cell r="M878" t="str">
            <v>LOGO</v>
          </cell>
          <cell r="N878" t="str">
            <v>VOYAGEWEAR</v>
          </cell>
          <cell r="O878" t="str">
            <v>KNIT</v>
          </cell>
          <cell r="P878" t="str">
            <v>FOLD</v>
          </cell>
          <cell r="Q878" t="str">
            <v>GT</v>
          </cell>
          <cell r="R878">
            <v>14</v>
          </cell>
          <cell r="S878">
            <v>35</v>
          </cell>
          <cell r="T878">
            <v>4.6500000000000004</v>
          </cell>
          <cell r="U878">
            <v>5.9249999999999998</v>
          </cell>
          <cell r="V878">
            <v>0.6</v>
          </cell>
          <cell r="W878">
            <v>0.57678571428571423</v>
          </cell>
          <cell r="X878">
            <v>7.7780000000000005</v>
          </cell>
          <cell r="Y878">
            <v>10.23421052631579</v>
          </cell>
          <cell r="Z878">
            <v>0.49058185533520204</v>
          </cell>
          <cell r="AA878">
            <v>20.09</v>
          </cell>
          <cell r="AB878">
            <v>49</v>
          </cell>
        </row>
        <row r="879">
          <cell r="H879" t="str">
            <v>40AC861</v>
          </cell>
          <cell r="I879" t="str">
            <v>SS VYGWR MOTION LINE CREWNK TEE</v>
          </cell>
          <cell r="J879" t="str">
            <v>110</v>
          </cell>
          <cell r="K879" t="str">
            <v xml:space="preserve">Brilliant White-110YAA </v>
          </cell>
          <cell r="L879" t="str">
            <v>GOOD</v>
          </cell>
          <cell r="M879" t="str">
            <v>LOGO</v>
          </cell>
          <cell r="N879" t="str">
            <v>VOYAGEWEAR</v>
          </cell>
          <cell r="O879" t="str">
            <v>KNIT</v>
          </cell>
          <cell r="P879" t="str">
            <v>FOLD</v>
          </cell>
          <cell r="Q879" t="str">
            <v>GT</v>
          </cell>
          <cell r="R879">
            <v>14</v>
          </cell>
          <cell r="S879">
            <v>35</v>
          </cell>
          <cell r="T879">
            <v>4.6500000000000004</v>
          </cell>
          <cell r="U879">
            <v>5.9249999999999998</v>
          </cell>
          <cell r="V879">
            <v>0.6</v>
          </cell>
          <cell r="W879">
            <v>0.57678571428571423</v>
          </cell>
          <cell r="X879">
            <v>7.7780000000000005</v>
          </cell>
          <cell r="Y879">
            <v>10.23421052631579</v>
          </cell>
          <cell r="Z879">
            <v>0.49058185533520204</v>
          </cell>
          <cell r="AA879">
            <v>20.09</v>
          </cell>
          <cell r="AB879">
            <v>49</v>
          </cell>
        </row>
        <row r="880">
          <cell r="H880" t="str">
            <v>41AC235</v>
          </cell>
          <cell r="I880" t="str">
            <v>SS POCKET JERSEY CREWNK TEE</v>
          </cell>
          <cell r="J880" t="str">
            <v>001</v>
          </cell>
          <cell r="K880" t="str">
            <v>Black-001UB1</v>
          </cell>
          <cell r="L880" t="str">
            <v>VALUE</v>
          </cell>
          <cell r="M880" t="str">
            <v>CASUAL</v>
          </cell>
          <cell r="N880" t="str">
            <v>AUG FASHION</v>
          </cell>
          <cell r="O880" t="str">
            <v>KNIT</v>
          </cell>
          <cell r="P880" t="str">
            <v>FOLD</v>
          </cell>
          <cell r="Q880" t="str">
            <v>IN</v>
          </cell>
          <cell r="R880">
            <v>15.8</v>
          </cell>
          <cell r="S880">
            <v>39.5</v>
          </cell>
          <cell r="T880">
            <v>4.55</v>
          </cell>
          <cell r="U880">
            <v>6.6</v>
          </cell>
          <cell r="V880">
            <v>0.6</v>
          </cell>
          <cell r="W880">
            <v>0.58227848101265822</v>
          </cell>
          <cell r="X880">
            <v>7.6532</v>
          </cell>
          <cell r="Y880">
            <v>10.07</v>
          </cell>
          <cell r="Z880">
            <v>0.4987555998008959</v>
          </cell>
          <cell r="AA880">
            <v>20.09</v>
          </cell>
          <cell r="AB880">
            <v>49</v>
          </cell>
        </row>
        <row r="881">
          <cell r="H881" t="str">
            <v>41AC235</v>
          </cell>
          <cell r="I881" t="str">
            <v>SS POCKET JERSEY CREWNK TEE</v>
          </cell>
          <cell r="J881" t="str">
            <v>110</v>
          </cell>
          <cell r="K881" t="str">
            <v>Brilliant White-110YAA</v>
          </cell>
          <cell r="L881" t="str">
            <v>VALUE</v>
          </cell>
          <cell r="M881" t="str">
            <v>CASUAL</v>
          </cell>
          <cell r="N881" t="str">
            <v>AUG FASHION</v>
          </cell>
          <cell r="O881" t="str">
            <v>KNIT</v>
          </cell>
          <cell r="P881" t="str">
            <v>FOLD</v>
          </cell>
          <cell r="Q881" t="str">
            <v>IN</v>
          </cell>
          <cell r="R881">
            <v>15.8</v>
          </cell>
          <cell r="S881">
            <v>39.5</v>
          </cell>
          <cell r="T881">
            <v>4.55</v>
          </cell>
          <cell r="U881">
            <v>6.6</v>
          </cell>
          <cell r="V881">
            <v>0.6</v>
          </cell>
          <cell r="W881">
            <v>0.58227848101265822</v>
          </cell>
          <cell r="X881">
            <v>7.6532</v>
          </cell>
          <cell r="Y881">
            <v>10.07</v>
          </cell>
          <cell r="Z881">
            <v>0.4987555998008959</v>
          </cell>
          <cell r="AA881">
            <v>20.09</v>
          </cell>
          <cell r="AB881">
            <v>49</v>
          </cell>
        </row>
        <row r="882">
          <cell r="H882" t="str">
            <v>41AC235</v>
          </cell>
          <cell r="I882" t="str">
            <v>SS POCKET JERSEY CREWNK TEE</v>
          </cell>
          <cell r="J882" t="str">
            <v>251</v>
          </cell>
          <cell r="K882" t="str">
            <v>Dusty Olive-251LDY</v>
          </cell>
          <cell r="L882" t="str">
            <v>VALUE</v>
          </cell>
          <cell r="M882" t="str">
            <v>CASUAL</v>
          </cell>
          <cell r="N882" t="str">
            <v>AUG FASHION</v>
          </cell>
          <cell r="O882" t="str">
            <v>KNIT</v>
          </cell>
          <cell r="P882" t="str">
            <v>FOLD</v>
          </cell>
          <cell r="Q882" t="str">
            <v>IN</v>
          </cell>
          <cell r="R882">
            <v>15.8</v>
          </cell>
          <cell r="S882">
            <v>39.5</v>
          </cell>
          <cell r="T882">
            <v>4.55</v>
          </cell>
          <cell r="U882">
            <v>6.6</v>
          </cell>
          <cell r="V882">
            <v>0.6</v>
          </cell>
          <cell r="W882">
            <v>0.58227848101265822</v>
          </cell>
          <cell r="X882">
            <v>7.6532</v>
          </cell>
          <cell r="Y882">
            <v>10.07</v>
          </cell>
          <cell r="Z882">
            <v>0.4987555998008959</v>
          </cell>
          <cell r="AA882">
            <v>20.09</v>
          </cell>
          <cell r="AB882">
            <v>49</v>
          </cell>
        </row>
        <row r="883">
          <cell r="H883" t="str">
            <v>41AC235</v>
          </cell>
          <cell r="I883" t="str">
            <v>SS POCKET JERSEY CREWNK TEE</v>
          </cell>
          <cell r="J883" t="str">
            <v>501</v>
          </cell>
          <cell r="K883" t="str">
            <v>Peacoat-5012ZO</v>
          </cell>
          <cell r="L883" t="str">
            <v>VALUE</v>
          </cell>
          <cell r="M883" t="str">
            <v>CASUAL</v>
          </cell>
          <cell r="N883" t="str">
            <v>AUG FASHION</v>
          </cell>
          <cell r="O883" t="str">
            <v>KNIT</v>
          </cell>
          <cell r="P883" t="str">
            <v>FOLD</v>
          </cell>
          <cell r="Q883" t="str">
            <v>IN</v>
          </cell>
          <cell r="R883">
            <v>15.8</v>
          </cell>
          <cell r="S883">
            <v>39.5</v>
          </cell>
          <cell r="T883">
            <v>4.55</v>
          </cell>
          <cell r="U883">
            <v>6.6</v>
          </cell>
          <cell r="V883">
            <v>0.6</v>
          </cell>
          <cell r="W883">
            <v>0.58227848101265822</v>
          </cell>
          <cell r="X883">
            <v>7.6532</v>
          </cell>
          <cell r="Y883">
            <v>10.07</v>
          </cell>
          <cell r="Z883">
            <v>0.4987555998008959</v>
          </cell>
          <cell r="AA883">
            <v>20.09</v>
          </cell>
          <cell r="AB883">
            <v>49</v>
          </cell>
        </row>
        <row r="884">
          <cell r="H884" t="str">
            <v>40AC218</v>
          </cell>
          <cell r="I884" t="str">
            <v>SS PERF STP CREWNK TEE</v>
          </cell>
          <cell r="J884" t="str">
            <v>001</v>
          </cell>
          <cell r="K884" t="str">
            <v>Black-001UB1</v>
          </cell>
          <cell r="L884" t="str">
            <v>VALUE</v>
          </cell>
          <cell r="M884" t="str">
            <v>REFINED</v>
          </cell>
          <cell r="N884" t="str">
            <v>AUG FASHION</v>
          </cell>
          <cell r="O884" t="str">
            <v>KNIT</v>
          </cell>
          <cell r="P884" t="str">
            <v>FOLD</v>
          </cell>
          <cell r="Q884" t="str">
            <v>IN</v>
          </cell>
          <cell r="R884">
            <v>15.8</v>
          </cell>
          <cell r="S884">
            <v>39.5</v>
          </cell>
          <cell r="T884">
            <v>4.5599999999999996</v>
          </cell>
          <cell r="U884">
            <v>6.6109999999999998</v>
          </cell>
          <cell r="V884">
            <v>0.6</v>
          </cell>
          <cell r="W884">
            <v>0.58158227848101274</v>
          </cell>
          <cell r="X884">
            <v>7.66568</v>
          </cell>
          <cell r="Y884">
            <v>10.086421052631579</v>
          </cell>
          <cell r="Z884">
            <v>0.49793822535432664</v>
          </cell>
          <cell r="AA884">
            <v>20.09</v>
          </cell>
          <cell r="AB884">
            <v>49</v>
          </cell>
        </row>
        <row r="885">
          <cell r="H885" t="str">
            <v>40AC218</v>
          </cell>
          <cell r="I885" t="str">
            <v>SS PERF STP CREWNK TEE</v>
          </cell>
          <cell r="J885" t="str">
            <v>411</v>
          </cell>
          <cell r="K885" t="str">
            <v>Poseidon-411INL</v>
          </cell>
          <cell r="L885" t="str">
            <v>VALUE</v>
          </cell>
          <cell r="M885" t="str">
            <v>REFINED</v>
          </cell>
          <cell r="N885" t="str">
            <v>AUG FASHION</v>
          </cell>
          <cell r="O885" t="str">
            <v>KNIT</v>
          </cell>
          <cell r="P885" t="str">
            <v>FOLD</v>
          </cell>
          <cell r="Q885" t="str">
            <v>IN</v>
          </cell>
          <cell r="R885">
            <v>15.8</v>
          </cell>
          <cell r="S885">
            <v>39.5</v>
          </cell>
          <cell r="T885">
            <v>4.5599999999999996</v>
          </cell>
          <cell r="U885">
            <v>6.6109999999999998</v>
          </cell>
          <cell r="V885">
            <v>0.6</v>
          </cell>
          <cell r="W885">
            <v>0.58158227848101274</v>
          </cell>
          <cell r="X885">
            <v>7.66568</v>
          </cell>
          <cell r="Y885">
            <v>10.086421052631579</v>
          </cell>
          <cell r="Z885">
            <v>0.49793822535432664</v>
          </cell>
          <cell r="AA885">
            <v>20.09</v>
          </cell>
          <cell r="AB885">
            <v>49</v>
          </cell>
        </row>
        <row r="886">
          <cell r="H886" t="str">
            <v>40AC218</v>
          </cell>
          <cell r="I886" t="str">
            <v>SS PERF STP CREWNK TEE</v>
          </cell>
          <cell r="J886" t="str">
            <v>410</v>
          </cell>
          <cell r="K886" t="str">
            <v>Sky Captain-410CJM</v>
          </cell>
          <cell r="L886" t="str">
            <v>VALUE</v>
          </cell>
          <cell r="M886" t="str">
            <v>REFINED</v>
          </cell>
          <cell r="N886" t="str">
            <v>AUG FASHION</v>
          </cell>
          <cell r="O886" t="str">
            <v>KNIT</v>
          </cell>
          <cell r="P886" t="str">
            <v>FOLD</v>
          </cell>
          <cell r="Q886" t="str">
            <v>IN</v>
          </cell>
          <cell r="R886">
            <v>15.8</v>
          </cell>
          <cell r="S886">
            <v>39.5</v>
          </cell>
          <cell r="T886">
            <v>4.5599999999999996</v>
          </cell>
          <cell r="U886">
            <v>6.6109999999999998</v>
          </cell>
          <cell r="V886">
            <v>0.6</v>
          </cell>
          <cell r="W886">
            <v>0.58158227848101274</v>
          </cell>
          <cell r="X886">
            <v>7.66568</v>
          </cell>
          <cell r="Y886">
            <v>10.086421052631579</v>
          </cell>
          <cell r="Z886">
            <v>0.49793822535432664</v>
          </cell>
          <cell r="AA886">
            <v>20.09</v>
          </cell>
          <cell r="AB886">
            <v>49</v>
          </cell>
        </row>
        <row r="887">
          <cell r="H887" t="str">
            <v>40AC284</v>
          </cell>
          <cell r="I887" t="str">
            <v>SS AOP GEO CREWNK TEE</v>
          </cell>
          <cell r="J887" t="str">
            <v>110</v>
          </cell>
          <cell r="K887" t="str">
            <v>Brilliant White-110YAA</v>
          </cell>
          <cell r="L887" t="str">
            <v>VALUE</v>
          </cell>
          <cell r="M887" t="str">
            <v>REFINED</v>
          </cell>
          <cell r="N887" t="str">
            <v>AUG FASHION</v>
          </cell>
          <cell r="O887" t="str">
            <v>KNIT</v>
          </cell>
          <cell r="P887" t="str">
            <v>FOLD</v>
          </cell>
          <cell r="Q887" t="str">
            <v>IN</v>
          </cell>
          <cell r="R887">
            <v>15.8</v>
          </cell>
          <cell r="S887">
            <v>39.5</v>
          </cell>
          <cell r="T887">
            <v>4.12</v>
          </cell>
          <cell r="U887">
            <v>6.0679999999999996</v>
          </cell>
          <cell r="V887">
            <v>0.6</v>
          </cell>
          <cell r="W887">
            <v>0.61594936708860759</v>
          </cell>
          <cell r="X887">
            <v>7.1165600000000007</v>
          </cell>
          <cell r="Y887">
            <v>9.3638947368421057</v>
          </cell>
          <cell r="Z887">
            <v>0.53390270100337944</v>
          </cell>
          <cell r="AA887">
            <v>20.09</v>
          </cell>
          <cell r="AB887">
            <v>49</v>
          </cell>
        </row>
        <row r="888">
          <cell r="H888" t="str">
            <v>40AC284</v>
          </cell>
          <cell r="I888" t="str">
            <v>SS AOP GEO CREWNK TEE</v>
          </cell>
          <cell r="J888" t="str">
            <v>310</v>
          </cell>
          <cell r="K888" t="str">
            <v>Oil Blue-310CH4</v>
          </cell>
          <cell r="L888" t="str">
            <v>VALUE</v>
          </cell>
          <cell r="M888" t="str">
            <v>REFINED</v>
          </cell>
          <cell r="N888" t="str">
            <v>AUG FASHION</v>
          </cell>
          <cell r="O888" t="str">
            <v>KNIT</v>
          </cell>
          <cell r="P888" t="str">
            <v>FOLD</v>
          </cell>
          <cell r="Q888" t="str">
            <v>IN</v>
          </cell>
          <cell r="R888">
            <v>15.8</v>
          </cell>
          <cell r="S888">
            <v>39.5</v>
          </cell>
          <cell r="T888">
            <v>4.12</v>
          </cell>
          <cell r="U888">
            <v>6.0679999999999996</v>
          </cell>
          <cell r="V888">
            <v>0.6</v>
          </cell>
          <cell r="W888">
            <v>0.61594936708860759</v>
          </cell>
          <cell r="X888">
            <v>7.1165600000000007</v>
          </cell>
          <cell r="Y888">
            <v>9.3638947368421057</v>
          </cell>
          <cell r="Z888">
            <v>0.53390270100337944</v>
          </cell>
          <cell r="AA888">
            <v>20.09</v>
          </cell>
          <cell r="AB888">
            <v>49</v>
          </cell>
        </row>
        <row r="889">
          <cell r="H889" t="str">
            <v>40AC284</v>
          </cell>
          <cell r="I889" t="str">
            <v>SS AOP GEO CREWNK TEE</v>
          </cell>
          <cell r="J889" t="str">
            <v>501</v>
          </cell>
          <cell r="K889" t="str">
            <v>Peacoat-5012ZO</v>
          </cell>
          <cell r="L889" t="str">
            <v>VALUE</v>
          </cell>
          <cell r="M889" t="str">
            <v>REFINED</v>
          </cell>
          <cell r="N889" t="str">
            <v>AUG FASHION</v>
          </cell>
          <cell r="O889" t="str">
            <v>KNIT</v>
          </cell>
          <cell r="P889" t="str">
            <v>FOLD</v>
          </cell>
          <cell r="Q889" t="str">
            <v>IN</v>
          </cell>
          <cell r="R889">
            <v>15.8</v>
          </cell>
          <cell r="S889">
            <v>39.5</v>
          </cell>
          <cell r="T889">
            <v>4.12</v>
          </cell>
          <cell r="U889">
            <v>6.0679999999999996</v>
          </cell>
          <cell r="V889">
            <v>0.6</v>
          </cell>
          <cell r="W889">
            <v>0.61594936708860759</v>
          </cell>
          <cell r="X889">
            <v>7.1165600000000007</v>
          </cell>
          <cell r="Y889">
            <v>9.3638947368421057</v>
          </cell>
          <cell r="Z889">
            <v>0.53390270100337944</v>
          </cell>
          <cell r="AA889">
            <v>20.09</v>
          </cell>
          <cell r="AB889">
            <v>49</v>
          </cell>
        </row>
        <row r="890">
          <cell r="H890" t="str">
            <v>41H5766</v>
          </cell>
          <cell r="I890" t="str">
            <v>SS MIX MEDIA V NECK TEE</v>
          </cell>
          <cell r="J890" t="str">
            <v>100</v>
          </cell>
          <cell r="K890" t="str">
            <v xml:space="preserve">STANDARD WHITE-100053 </v>
          </cell>
          <cell r="L890" t="str">
            <v>VALUE</v>
          </cell>
          <cell r="M890" t="str">
            <v>CASUAL</v>
          </cell>
          <cell r="N890" t="str">
            <v>CORE MIXED MEDIA TEE</v>
          </cell>
          <cell r="O890" t="str">
            <v>KNIT</v>
          </cell>
          <cell r="P890" t="str">
            <v>FOLD</v>
          </cell>
          <cell r="Q890" t="str">
            <v>GT</v>
          </cell>
          <cell r="R890">
            <v>11.8</v>
          </cell>
          <cell r="S890">
            <v>29.5</v>
          </cell>
          <cell r="T890" t="str">
            <v>-</v>
          </cell>
          <cell r="U890" t="str">
            <v>-</v>
          </cell>
          <cell r="V890">
            <v>0.6</v>
          </cell>
          <cell r="W890" t="e">
            <v>#VALUE!</v>
          </cell>
          <cell r="Y890">
            <v>0</v>
          </cell>
          <cell r="Z890">
            <v>0</v>
          </cell>
          <cell r="AA890">
            <v>20.09</v>
          </cell>
          <cell r="AB890">
            <v>49</v>
          </cell>
        </row>
        <row r="891">
          <cell r="H891" t="str">
            <v>41H5766</v>
          </cell>
          <cell r="I891" t="str">
            <v>SS MIX MEDIA V NECK TEE</v>
          </cell>
          <cell r="J891" t="str">
            <v>487</v>
          </cell>
          <cell r="K891" t="str">
            <v>SKY CAPTAIN-487553</v>
          </cell>
          <cell r="L891" t="str">
            <v>VALUE</v>
          </cell>
          <cell r="M891" t="str">
            <v>CASUAL</v>
          </cell>
          <cell r="N891" t="str">
            <v>CORE MIXED MEDIA TEE</v>
          </cell>
          <cell r="O891" t="str">
            <v>KNIT</v>
          </cell>
          <cell r="P891" t="str">
            <v>FOLD</v>
          </cell>
          <cell r="Q891" t="str">
            <v>GT</v>
          </cell>
          <cell r="R891">
            <v>11.8</v>
          </cell>
          <cell r="S891">
            <v>29.5</v>
          </cell>
          <cell r="T891" t="str">
            <v>-</v>
          </cell>
          <cell r="U891" t="str">
            <v>-</v>
          </cell>
          <cell r="V891">
            <v>0.6</v>
          </cell>
          <cell r="W891" t="e">
            <v>#VALUE!</v>
          </cell>
          <cell r="Y891">
            <v>0</v>
          </cell>
          <cell r="Z891">
            <v>0</v>
          </cell>
          <cell r="AA891">
            <v>20.09</v>
          </cell>
          <cell r="AB891">
            <v>49</v>
          </cell>
        </row>
        <row r="892">
          <cell r="H892" t="str">
            <v>41H5766</v>
          </cell>
          <cell r="I892" t="str">
            <v>SS MIX MEDIA V NECK TEE</v>
          </cell>
          <cell r="J892" t="str">
            <v>010</v>
          </cell>
          <cell r="K892" t="str">
            <v>Black-010</v>
          </cell>
          <cell r="L892" t="str">
            <v>VALUE</v>
          </cell>
          <cell r="M892" t="str">
            <v>CASUAL</v>
          </cell>
          <cell r="N892" t="str">
            <v>CORE MIXED MEDIA TEE</v>
          </cell>
          <cell r="O892" t="str">
            <v>KNIT</v>
          </cell>
          <cell r="P892" t="str">
            <v>FOLD</v>
          </cell>
          <cell r="Q892" t="str">
            <v>GT</v>
          </cell>
          <cell r="R892">
            <v>11.8</v>
          </cell>
          <cell r="S892">
            <v>29.5</v>
          </cell>
          <cell r="T892" t="str">
            <v>-</v>
          </cell>
          <cell r="U892" t="str">
            <v>-</v>
          </cell>
          <cell r="V892">
            <v>0.6</v>
          </cell>
          <cell r="W892" t="e">
            <v>#VALUE!</v>
          </cell>
          <cell r="Y892">
            <v>0</v>
          </cell>
          <cell r="Z892">
            <v>0</v>
          </cell>
          <cell r="AA892">
            <v>20.09</v>
          </cell>
          <cell r="AB892">
            <v>49</v>
          </cell>
        </row>
        <row r="893">
          <cell r="H893" t="str">
            <v>41H5766</v>
          </cell>
          <cell r="I893" t="str">
            <v>SS MIX MEDIA V NECK TEE</v>
          </cell>
          <cell r="J893" t="str">
            <v>412</v>
          </cell>
          <cell r="K893" t="str">
            <v>Faded Denim-412CFF</v>
          </cell>
          <cell r="L893" t="str">
            <v>VALUE</v>
          </cell>
          <cell r="M893" t="str">
            <v>CASUAL</v>
          </cell>
          <cell r="N893" t="str">
            <v>CORE MIXED MEDIA TEE</v>
          </cell>
          <cell r="O893" t="str">
            <v>KNIT</v>
          </cell>
          <cell r="P893" t="str">
            <v>FOLD</v>
          </cell>
          <cell r="Q893" t="str">
            <v>GT</v>
          </cell>
          <cell r="R893">
            <v>11.8</v>
          </cell>
          <cell r="S893">
            <v>29.5</v>
          </cell>
          <cell r="T893" t="str">
            <v>-</v>
          </cell>
          <cell r="U893" t="str">
            <v>-</v>
          </cell>
          <cell r="V893">
            <v>0.6</v>
          </cell>
          <cell r="W893" t="e">
            <v>#VALUE!</v>
          </cell>
          <cell r="Y893">
            <v>0</v>
          </cell>
          <cell r="Z893">
            <v>0</v>
          </cell>
          <cell r="AA893">
            <v>20.09</v>
          </cell>
          <cell r="AB893">
            <v>49</v>
          </cell>
        </row>
        <row r="894">
          <cell r="H894" t="str">
            <v>40AC283</v>
          </cell>
          <cell r="I894" t="str">
            <v>SS AOP LOGO CREWNK TEE</v>
          </cell>
          <cell r="J894" t="str">
            <v>001</v>
          </cell>
          <cell r="K894" t="str">
            <v>Black-001UB1</v>
          </cell>
          <cell r="L894" t="str">
            <v>VALUE</v>
          </cell>
          <cell r="M894" t="str">
            <v>REFINED</v>
          </cell>
          <cell r="N894" t="str">
            <v>DEC FASHION</v>
          </cell>
          <cell r="O894" t="str">
            <v>KNIT</v>
          </cell>
          <cell r="P894" t="str">
            <v>FOLD</v>
          </cell>
          <cell r="Q894" t="str">
            <v>IN</v>
          </cell>
          <cell r="R894">
            <v>15.8</v>
          </cell>
          <cell r="S894">
            <v>39.5</v>
          </cell>
          <cell r="T894">
            <v>4.12</v>
          </cell>
          <cell r="U894">
            <v>6.0679999999999996</v>
          </cell>
          <cell r="V894">
            <v>0.6</v>
          </cell>
          <cell r="W894">
            <v>0.61594936708860759</v>
          </cell>
          <cell r="X894">
            <v>7.1165600000000007</v>
          </cell>
          <cell r="Y894">
            <v>9.3638947368421057</v>
          </cell>
          <cell r="Z894">
            <v>0.53390270100337944</v>
          </cell>
          <cell r="AA894">
            <v>20.09</v>
          </cell>
          <cell r="AB894">
            <v>49</v>
          </cell>
        </row>
        <row r="895">
          <cell r="H895" t="str">
            <v>40AC283</v>
          </cell>
          <cell r="I895" t="str">
            <v>SS AOP LOGO CREWNK TEE</v>
          </cell>
          <cell r="J895" t="str">
            <v>110</v>
          </cell>
          <cell r="K895" t="str">
            <v>Brilliant White-110YAA</v>
          </cell>
          <cell r="L895" t="str">
            <v>VALUE</v>
          </cell>
          <cell r="M895" t="str">
            <v>REFINED</v>
          </cell>
          <cell r="N895" t="str">
            <v>DEC FASHION</v>
          </cell>
          <cell r="O895" t="str">
            <v>KNIT</v>
          </cell>
          <cell r="P895" t="str">
            <v>FOLD</v>
          </cell>
          <cell r="Q895" t="str">
            <v>IN</v>
          </cell>
          <cell r="R895">
            <v>15.8</v>
          </cell>
          <cell r="S895">
            <v>39.5</v>
          </cell>
          <cell r="T895">
            <v>4.12</v>
          </cell>
          <cell r="U895">
            <v>6.0679999999999996</v>
          </cell>
          <cell r="V895">
            <v>0.6</v>
          </cell>
          <cell r="W895">
            <v>0.61594936708860759</v>
          </cell>
          <cell r="X895">
            <v>7.1165600000000007</v>
          </cell>
          <cell r="Y895">
            <v>9.3638947368421057</v>
          </cell>
          <cell r="Z895">
            <v>0.53390270100337944</v>
          </cell>
          <cell r="AA895">
            <v>20.09</v>
          </cell>
          <cell r="AB895">
            <v>49</v>
          </cell>
        </row>
        <row r="896">
          <cell r="H896" t="str">
            <v>40AC283</v>
          </cell>
          <cell r="I896" t="str">
            <v>SS AOP LOGO CREWNK TEE</v>
          </cell>
          <cell r="J896" t="str">
            <v>030</v>
          </cell>
          <cell r="K896" t="str">
            <v>Heroic Grey Heather-030P79</v>
          </cell>
          <cell r="L896" t="str">
            <v>VALUE</v>
          </cell>
          <cell r="M896" t="str">
            <v>REFINED</v>
          </cell>
          <cell r="N896" t="str">
            <v>DEC FASHION</v>
          </cell>
          <cell r="O896" t="str">
            <v>KNIT</v>
          </cell>
          <cell r="P896" t="str">
            <v>FOLD</v>
          </cell>
          <cell r="Q896" t="str">
            <v>IN</v>
          </cell>
          <cell r="R896">
            <v>15.8</v>
          </cell>
          <cell r="S896">
            <v>39.5</v>
          </cell>
          <cell r="T896">
            <v>4.41</v>
          </cell>
          <cell r="U896">
            <v>6.4260000000000002</v>
          </cell>
          <cell r="V896">
            <v>0.6</v>
          </cell>
          <cell r="W896">
            <v>0.59329113924050636</v>
          </cell>
          <cell r="X896">
            <v>7.4784800000000002</v>
          </cell>
          <cell r="Y896">
            <v>9.8401052631578949</v>
          </cell>
          <cell r="Z896">
            <v>0.51019884205286736</v>
          </cell>
          <cell r="AA896">
            <v>20.09</v>
          </cell>
          <cell r="AB896">
            <v>49</v>
          </cell>
        </row>
        <row r="897">
          <cell r="H897" t="str">
            <v>40AC283</v>
          </cell>
          <cell r="I897" t="str">
            <v>SS AOP LOGO CREWNK TEE</v>
          </cell>
          <cell r="J897" t="str">
            <v>450</v>
          </cell>
          <cell r="K897" t="str">
            <v>Light Sky-450DXQ</v>
          </cell>
          <cell r="L897" t="str">
            <v>VALUE</v>
          </cell>
          <cell r="M897" t="str">
            <v>REFINED</v>
          </cell>
          <cell r="N897" t="str">
            <v>DEC FASHION</v>
          </cell>
          <cell r="O897" t="str">
            <v>KNIT</v>
          </cell>
          <cell r="P897" t="str">
            <v>FOLD</v>
          </cell>
          <cell r="Q897" t="str">
            <v>IN</v>
          </cell>
          <cell r="R897">
            <v>15.8</v>
          </cell>
          <cell r="S897">
            <v>39.5</v>
          </cell>
          <cell r="T897">
            <v>4.12</v>
          </cell>
          <cell r="U897">
            <v>6.0679999999999996</v>
          </cell>
          <cell r="V897">
            <v>0.6</v>
          </cell>
          <cell r="W897">
            <v>0.61594936708860759</v>
          </cell>
          <cell r="X897">
            <v>7.1165600000000007</v>
          </cell>
          <cell r="Y897">
            <v>9.3638947368421057</v>
          </cell>
          <cell r="Z897">
            <v>0.53390270100337944</v>
          </cell>
          <cell r="AA897">
            <v>20.09</v>
          </cell>
          <cell r="AB897">
            <v>49</v>
          </cell>
        </row>
        <row r="898">
          <cell r="H898" t="str">
            <v>40AC283</v>
          </cell>
          <cell r="I898" t="str">
            <v>SS AOP LOGO CREWNK TEE</v>
          </cell>
          <cell r="J898" t="str">
            <v>501</v>
          </cell>
          <cell r="K898" t="str">
            <v>Peacoat-5012ZO</v>
          </cell>
          <cell r="L898" t="str">
            <v>VALUE</v>
          </cell>
          <cell r="M898" t="str">
            <v>REFINED</v>
          </cell>
          <cell r="N898" t="str">
            <v>DEC FASHION</v>
          </cell>
          <cell r="O898" t="str">
            <v>KNIT</v>
          </cell>
          <cell r="P898" t="str">
            <v>FOLD</v>
          </cell>
          <cell r="Q898" t="str">
            <v>IN</v>
          </cell>
          <cell r="R898">
            <v>15.8</v>
          </cell>
          <cell r="S898">
            <v>39.5</v>
          </cell>
          <cell r="T898">
            <v>4.12</v>
          </cell>
          <cell r="U898">
            <v>6.0679999999999996</v>
          </cell>
          <cell r="V898">
            <v>0.6</v>
          </cell>
          <cell r="W898">
            <v>0.61594936708860759</v>
          </cell>
          <cell r="X898">
            <v>7.1165600000000007</v>
          </cell>
          <cell r="Y898">
            <v>9.3638947368421057</v>
          </cell>
          <cell r="Z898">
            <v>0.53390270100337944</v>
          </cell>
          <cell r="AA898">
            <v>20.09</v>
          </cell>
          <cell r="AB898">
            <v>49</v>
          </cell>
        </row>
        <row r="899">
          <cell r="H899" t="str">
            <v>40AC210</v>
          </cell>
          <cell r="I899" t="str">
            <v>SS DRESSY SLUB PLAITED PIQUE CREWNK TEE</v>
          </cell>
          <cell r="J899" t="str">
            <v>001</v>
          </cell>
          <cell r="K899" t="str">
            <v>Black-001UB1</v>
          </cell>
          <cell r="L899" t="str">
            <v>GOOD</v>
          </cell>
          <cell r="M899" t="str">
            <v>REFINED</v>
          </cell>
          <cell r="N899" t="str">
            <v>DRESSY TEES</v>
          </cell>
          <cell r="O899" t="str">
            <v>KNIT</v>
          </cell>
          <cell r="P899" t="str">
            <v>FOLD</v>
          </cell>
          <cell r="Q899" t="str">
            <v>IN</v>
          </cell>
          <cell r="R899">
            <v>18</v>
          </cell>
          <cell r="S899">
            <v>45</v>
          </cell>
          <cell r="T899">
            <v>4.75</v>
          </cell>
          <cell r="U899">
            <v>6.8460000000000001</v>
          </cell>
          <cell r="V899">
            <v>0.6</v>
          </cell>
          <cell r="W899">
            <v>0.61966666666666659</v>
          </cell>
          <cell r="X899">
            <v>7.9028000000000009</v>
          </cell>
          <cell r="Y899">
            <v>10.39842105263158</v>
          </cell>
          <cell r="Z899">
            <v>0.48240811086950819</v>
          </cell>
          <cell r="AA899">
            <v>20.09</v>
          </cell>
          <cell r="AB899">
            <v>49</v>
          </cell>
        </row>
        <row r="900">
          <cell r="H900" t="str">
            <v>40AC210</v>
          </cell>
          <cell r="I900" t="str">
            <v>SS DRESSY SLUB PLAITED PIQUE CREWNK TEE</v>
          </cell>
          <cell r="J900" t="str">
            <v>410</v>
          </cell>
          <cell r="K900" t="str">
            <v>Deep Sea Blue-410DWN</v>
          </cell>
          <cell r="L900" t="str">
            <v>GOOD</v>
          </cell>
          <cell r="M900" t="str">
            <v>REFINED</v>
          </cell>
          <cell r="N900" t="str">
            <v>DRESSY TEES</v>
          </cell>
          <cell r="O900" t="str">
            <v>KNIT</v>
          </cell>
          <cell r="P900" t="str">
            <v>FOLD</v>
          </cell>
          <cell r="Q900" t="str">
            <v>IN</v>
          </cell>
          <cell r="R900">
            <v>18</v>
          </cell>
          <cell r="S900">
            <v>45</v>
          </cell>
          <cell r="T900">
            <v>4.75</v>
          </cell>
          <cell r="U900">
            <v>6.8460000000000001</v>
          </cell>
          <cell r="V900">
            <v>0.6</v>
          </cell>
          <cell r="W900">
            <v>0.61966666666666659</v>
          </cell>
          <cell r="X900">
            <v>7.9028000000000009</v>
          </cell>
          <cell r="Y900">
            <v>10.39842105263158</v>
          </cell>
          <cell r="Z900">
            <v>0.48240811086950819</v>
          </cell>
          <cell r="AA900">
            <v>20.09</v>
          </cell>
          <cell r="AB900">
            <v>49</v>
          </cell>
        </row>
        <row r="901">
          <cell r="H901" t="str">
            <v>40AC210</v>
          </cell>
          <cell r="I901" t="str">
            <v>SS DRESSY SLUB PLAITED PIQUE CREWNK TEE</v>
          </cell>
          <cell r="J901" t="str">
            <v>460</v>
          </cell>
          <cell r="K901" t="str">
            <v>Peacock-460DYT</v>
          </cell>
          <cell r="L901" t="str">
            <v>GOOD</v>
          </cell>
          <cell r="M901" t="str">
            <v>REFINED</v>
          </cell>
          <cell r="N901" t="str">
            <v>DRESSY TEES</v>
          </cell>
          <cell r="O901" t="str">
            <v>KNIT</v>
          </cell>
          <cell r="P901" t="str">
            <v>FOLD</v>
          </cell>
          <cell r="Q901" t="str">
            <v>IN</v>
          </cell>
          <cell r="R901">
            <v>18</v>
          </cell>
          <cell r="S901">
            <v>45</v>
          </cell>
          <cell r="T901">
            <v>4.75</v>
          </cell>
          <cell r="U901">
            <v>6.8460000000000001</v>
          </cell>
          <cell r="V901">
            <v>0.6</v>
          </cell>
          <cell r="W901">
            <v>0.61966666666666659</v>
          </cell>
          <cell r="X901">
            <v>7.9028000000000009</v>
          </cell>
          <cell r="Y901">
            <v>10.39842105263158</v>
          </cell>
          <cell r="Z901">
            <v>0.48240811086950819</v>
          </cell>
          <cell r="AA901">
            <v>20.09</v>
          </cell>
          <cell r="AB901">
            <v>49</v>
          </cell>
        </row>
        <row r="902">
          <cell r="H902" t="str">
            <v>40AC210</v>
          </cell>
          <cell r="I902" t="str">
            <v>SS DRESSY SLUB PLAITED PIQUE CREWNK TEE</v>
          </cell>
          <cell r="J902" t="str">
            <v>601</v>
          </cell>
          <cell r="K902" t="str">
            <v>Rusted Root-601XVK</v>
          </cell>
          <cell r="L902" t="str">
            <v>GOOD</v>
          </cell>
          <cell r="M902" t="str">
            <v>REFINED</v>
          </cell>
          <cell r="N902" t="str">
            <v>DRESSY TEES</v>
          </cell>
          <cell r="O902" t="str">
            <v>KNIT</v>
          </cell>
          <cell r="P902" t="str">
            <v>FOLD</v>
          </cell>
          <cell r="Q902" t="str">
            <v>IN</v>
          </cell>
          <cell r="R902">
            <v>18</v>
          </cell>
          <cell r="S902">
            <v>45</v>
          </cell>
          <cell r="T902">
            <v>4.75</v>
          </cell>
          <cell r="U902">
            <v>6.8460000000000001</v>
          </cell>
          <cell r="V902">
            <v>0.6</v>
          </cell>
          <cell r="W902">
            <v>0.61966666666666659</v>
          </cell>
          <cell r="X902">
            <v>7.9028000000000009</v>
          </cell>
          <cell r="Y902">
            <v>10.39842105263158</v>
          </cell>
          <cell r="Z902">
            <v>0.48240811086950819</v>
          </cell>
          <cell r="AA902">
            <v>20.09</v>
          </cell>
          <cell r="AB902">
            <v>49</v>
          </cell>
        </row>
        <row r="903">
          <cell r="H903" t="str">
            <v>40AC220</v>
          </cell>
          <cell r="I903" t="str">
            <v>SS DRESSY HONEYCOMB PIQUE CREWNK TEE</v>
          </cell>
          <cell r="J903" t="str">
            <v>021</v>
          </cell>
          <cell r="K903" t="str">
            <v>Magnet-0216HG</v>
          </cell>
          <cell r="L903" t="str">
            <v>GOOD</v>
          </cell>
          <cell r="M903" t="str">
            <v>REFINED</v>
          </cell>
          <cell r="N903" t="str">
            <v>DRESSY TEES</v>
          </cell>
          <cell r="O903" t="str">
            <v>KNIT</v>
          </cell>
          <cell r="P903" t="str">
            <v>FOLD</v>
          </cell>
          <cell r="Q903" t="str">
            <v>IN</v>
          </cell>
          <cell r="R903">
            <v>18</v>
          </cell>
          <cell r="S903">
            <v>45</v>
          </cell>
          <cell r="T903">
            <v>5.13</v>
          </cell>
          <cell r="U903">
            <v>7.3150000000000004</v>
          </cell>
          <cell r="V903">
            <v>0.6</v>
          </cell>
          <cell r="W903">
            <v>0.59361111111111109</v>
          </cell>
          <cell r="X903">
            <v>8.3770399999999992</v>
          </cell>
          <cell r="Y903">
            <v>11.022421052631577</v>
          </cell>
          <cell r="Z903">
            <v>0.45134788189987174</v>
          </cell>
          <cell r="AA903">
            <v>20.09</v>
          </cell>
          <cell r="AB903">
            <v>49</v>
          </cell>
        </row>
        <row r="904">
          <cell r="H904" t="str">
            <v>40AC220</v>
          </cell>
          <cell r="I904" t="str">
            <v>SS DRESSY HONEYCOMB PIQUE CREWNK TEE</v>
          </cell>
          <cell r="J904" t="str">
            <v>460</v>
          </cell>
          <cell r="K904" t="str">
            <v>Peacock-460DYT</v>
          </cell>
          <cell r="L904" t="str">
            <v>GOOD</v>
          </cell>
          <cell r="M904" t="str">
            <v>REFINED</v>
          </cell>
          <cell r="N904" t="str">
            <v>DRESSY TEES</v>
          </cell>
          <cell r="O904" t="str">
            <v>KNIT</v>
          </cell>
          <cell r="P904" t="str">
            <v>FOLD</v>
          </cell>
          <cell r="Q904" t="str">
            <v>IN</v>
          </cell>
          <cell r="R904">
            <v>18</v>
          </cell>
          <cell r="S904">
            <v>45</v>
          </cell>
          <cell r="T904">
            <v>5.13</v>
          </cell>
          <cell r="U904">
            <v>7.3150000000000004</v>
          </cell>
          <cell r="V904">
            <v>0.6</v>
          </cell>
          <cell r="W904">
            <v>0.59361111111111109</v>
          </cell>
          <cell r="X904">
            <v>8.3770399999999992</v>
          </cell>
          <cell r="Y904">
            <v>11.022421052631577</v>
          </cell>
          <cell r="Z904">
            <v>0.45134788189987174</v>
          </cell>
          <cell r="AA904">
            <v>20.09</v>
          </cell>
          <cell r="AB904">
            <v>49</v>
          </cell>
        </row>
        <row r="905">
          <cell r="H905" t="str">
            <v>40AC221</v>
          </cell>
          <cell r="I905" t="str">
            <v>SS DRESSY MARL TWIST CREWNK TEE</v>
          </cell>
          <cell r="J905" t="str">
            <v>020</v>
          </cell>
          <cell r="K905" t="str">
            <v>Alloy-020PAF</v>
          </cell>
          <cell r="L905" t="str">
            <v>VALUE</v>
          </cell>
          <cell r="M905" t="str">
            <v>REFINED</v>
          </cell>
          <cell r="N905" t="str">
            <v>DRESSY TEES</v>
          </cell>
          <cell r="O905" t="str">
            <v>KNIT</v>
          </cell>
          <cell r="P905" t="str">
            <v>FOLD</v>
          </cell>
          <cell r="Q905" t="str">
            <v>IN</v>
          </cell>
          <cell r="R905">
            <v>15.8</v>
          </cell>
          <cell r="S905">
            <v>39.5</v>
          </cell>
          <cell r="T905">
            <v>4.88</v>
          </cell>
          <cell r="U905">
            <v>7.0060000000000002</v>
          </cell>
          <cell r="V905">
            <v>0.6</v>
          </cell>
          <cell r="W905">
            <v>0.5565822784810126</v>
          </cell>
          <cell r="X905">
            <v>8.065039999999998</v>
          </cell>
          <cell r="Y905">
            <v>10.611894736842103</v>
          </cell>
          <cell r="Z905">
            <v>0.47178224306410632</v>
          </cell>
          <cell r="AA905">
            <v>20.09</v>
          </cell>
          <cell r="AB905">
            <v>49</v>
          </cell>
        </row>
        <row r="906">
          <cell r="H906" t="str">
            <v>40AC221</v>
          </cell>
          <cell r="I906" t="str">
            <v>SS DRESSY MARL TWIST CREWNK TEE</v>
          </cell>
          <cell r="J906" t="str">
            <v>450</v>
          </cell>
          <cell r="K906" t="str">
            <v>Linen Blue-450C1N</v>
          </cell>
          <cell r="L906" t="str">
            <v>VALUE</v>
          </cell>
          <cell r="M906" t="str">
            <v>REFINED</v>
          </cell>
          <cell r="N906" t="str">
            <v>DRESSY TEES</v>
          </cell>
          <cell r="O906" t="str">
            <v>KNIT</v>
          </cell>
          <cell r="P906" t="str">
            <v>FOLD</v>
          </cell>
          <cell r="Q906" t="str">
            <v>IN</v>
          </cell>
          <cell r="R906">
            <v>15.8</v>
          </cell>
          <cell r="S906">
            <v>39.5</v>
          </cell>
          <cell r="T906">
            <v>4.88</v>
          </cell>
          <cell r="U906">
            <v>7.0060000000000002</v>
          </cell>
          <cell r="V906">
            <v>0.6</v>
          </cell>
          <cell r="W906">
            <v>0.5565822784810126</v>
          </cell>
          <cell r="X906">
            <v>8.065039999999998</v>
          </cell>
          <cell r="Y906">
            <v>10.611894736842103</v>
          </cell>
          <cell r="Z906">
            <v>0.47178224306410632</v>
          </cell>
          <cell r="AA906">
            <v>20.09</v>
          </cell>
          <cell r="AB906">
            <v>49</v>
          </cell>
        </row>
        <row r="907">
          <cell r="H907" t="str">
            <v>40AC221</v>
          </cell>
          <cell r="I907" t="str">
            <v>SS DRESSY MARL TWIST CREWNK TEE</v>
          </cell>
          <cell r="J907" t="str">
            <v>401</v>
          </cell>
          <cell r="K907" t="str">
            <v>Twilight-4017Z4</v>
          </cell>
          <cell r="L907" t="str">
            <v>VALUE</v>
          </cell>
          <cell r="M907" t="str">
            <v>REFINED</v>
          </cell>
          <cell r="N907" t="str">
            <v>DRESSY TEES</v>
          </cell>
          <cell r="O907" t="str">
            <v>KNIT</v>
          </cell>
          <cell r="P907" t="str">
            <v>FOLD</v>
          </cell>
          <cell r="Q907" t="str">
            <v>IN</v>
          </cell>
          <cell r="R907">
            <v>15.8</v>
          </cell>
          <cell r="S907">
            <v>39.5</v>
          </cell>
          <cell r="T907">
            <v>4.88</v>
          </cell>
          <cell r="U907">
            <v>7.0060000000000002</v>
          </cell>
          <cell r="V907">
            <v>0.6</v>
          </cell>
          <cell r="W907">
            <v>0.5565822784810126</v>
          </cell>
          <cell r="X907">
            <v>8.065039999999998</v>
          </cell>
          <cell r="Y907">
            <v>10.611894736842103</v>
          </cell>
          <cell r="Z907">
            <v>0.47178224306410632</v>
          </cell>
          <cell r="AA907">
            <v>20.09</v>
          </cell>
          <cell r="AB907">
            <v>49</v>
          </cell>
        </row>
        <row r="908">
          <cell r="H908" t="str">
            <v>40AC223</v>
          </cell>
          <cell r="I908" t="str">
            <v>SS DRESSY TEX STP CREWNK TEE</v>
          </cell>
          <cell r="J908" t="str">
            <v>001</v>
          </cell>
          <cell r="K908" t="str">
            <v>Black-001UB1</v>
          </cell>
          <cell r="L908" t="str">
            <v>VALUE</v>
          </cell>
          <cell r="M908" t="str">
            <v>REFINED</v>
          </cell>
          <cell r="N908" t="str">
            <v>DRESSY TEES</v>
          </cell>
          <cell r="O908" t="str">
            <v>KNIT</v>
          </cell>
          <cell r="P908" t="str">
            <v>FOLD</v>
          </cell>
          <cell r="Q908" t="str">
            <v>IN</v>
          </cell>
          <cell r="R908">
            <v>15.8</v>
          </cell>
          <cell r="S908">
            <v>39.5</v>
          </cell>
          <cell r="T908">
            <v>4.96</v>
          </cell>
          <cell r="U908">
            <v>7.1050000000000004</v>
          </cell>
          <cell r="V908">
            <v>0.6</v>
          </cell>
          <cell r="W908">
            <v>0.55031645569620258</v>
          </cell>
          <cell r="X908">
            <v>8.1648800000000001</v>
          </cell>
          <cell r="Y908">
            <v>10.743263157894736</v>
          </cell>
          <cell r="Z908">
            <v>0.46524324749155122</v>
          </cell>
          <cell r="AA908">
            <v>20.09</v>
          </cell>
          <cell r="AB908">
            <v>49</v>
          </cell>
        </row>
        <row r="909">
          <cell r="H909" t="str">
            <v>40AC223</v>
          </cell>
          <cell r="I909" t="str">
            <v>SS DRESSY TEX STP CREWNK TEE</v>
          </cell>
          <cell r="J909" t="str">
            <v>021</v>
          </cell>
          <cell r="K909" t="str">
            <v>Magnet-0216HG</v>
          </cell>
          <cell r="L909" t="str">
            <v>VALUE</v>
          </cell>
          <cell r="M909" t="str">
            <v>REFINED</v>
          </cell>
          <cell r="N909" t="str">
            <v>DRESSY TEES</v>
          </cell>
          <cell r="O909" t="str">
            <v>KNIT</v>
          </cell>
          <cell r="P909" t="str">
            <v>FOLD</v>
          </cell>
          <cell r="Q909" t="str">
            <v>IN</v>
          </cell>
          <cell r="R909">
            <v>15.8</v>
          </cell>
          <cell r="S909">
            <v>39.5</v>
          </cell>
          <cell r="T909">
            <v>4.96</v>
          </cell>
          <cell r="U909">
            <v>7.1050000000000004</v>
          </cell>
          <cell r="V909">
            <v>0.6</v>
          </cell>
          <cell r="W909">
            <v>0.55031645569620258</v>
          </cell>
          <cell r="X909">
            <v>8.1648800000000001</v>
          </cell>
          <cell r="Y909">
            <v>10.743263157894736</v>
          </cell>
          <cell r="Z909">
            <v>0.46524324749155122</v>
          </cell>
          <cell r="AA909">
            <v>20.09</v>
          </cell>
          <cell r="AB909">
            <v>49</v>
          </cell>
        </row>
        <row r="910">
          <cell r="H910" t="str">
            <v>40AC223</v>
          </cell>
          <cell r="I910" t="str">
            <v>SS DRESSY TEX STP CREWNK TEE</v>
          </cell>
          <cell r="J910" t="str">
            <v>410</v>
          </cell>
          <cell r="K910" t="str">
            <v>Sky Captain-410CJM</v>
          </cell>
          <cell r="L910" t="str">
            <v>VALUE</v>
          </cell>
          <cell r="M910" t="str">
            <v>REFINED</v>
          </cell>
          <cell r="N910" t="str">
            <v>DRESSY TEES</v>
          </cell>
          <cell r="O910" t="str">
            <v>KNIT</v>
          </cell>
          <cell r="P910" t="str">
            <v>FOLD</v>
          </cell>
          <cell r="Q910" t="str">
            <v>IN</v>
          </cell>
          <cell r="R910">
            <v>15.8</v>
          </cell>
          <cell r="S910">
            <v>39.5</v>
          </cell>
          <cell r="T910">
            <v>4.96</v>
          </cell>
          <cell r="U910">
            <v>7.1050000000000004</v>
          </cell>
          <cell r="V910">
            <v>0.6</v>
          </cell>
          <cell r="W910">
            <v>0.55031645569620258</v>
          </cell>
          <cell r="X910">
            <v>8.1648800000000001</v>
          </cell>
          <cell r="Y910">
            <v>10.743263157894736</v>
          </cell>
          <cell r="Z910">
            <v>0.46524324749155122</v>
          </cell>
          <cell r="AA910">
            <v>20.09</v>
          </cell>
          <cell r="AB910">
            <v>49</v>
          </cell>
        </row>
        <row r="911">
          <cell r="H911" t="str">
            <v>40AC224</v>
          </cell>
          <cell r="I911" t="str">
            <v>SS DRESSY MOCKTWIST JACQ COLLAR CREWNK TEE</v>
          </cell>
          <cell r="J911" t="str">
            <v>001</v>
          </cell>
          <cell r="K911" t="str">
            <v>Black-001UB1</v>
          </cell>
          <cell r="L911" t="str">
            <v>VALUE</v>
          </cell>
          <cell r="M911" t="str">
            <v>REFINED</v>
          </cell>
          <cell r="N911" t="str">
            <v>DRESSY TEES</v>
          </cell>
          <cell r="O911" t="str">
            <v>KNIT</v>
          </cell>
          <cell r="P911" t="str">
            <v>FOLD</v>
          </cell>
          <cell r="Q911" t="str">
            <v>IN</v>
          </cell>
          <cell r="R911">
            <v>15.8</v>
          </cell>
          <cell r="S911">
            <v>39.5</v>
          </cell>
          <cell r="T911">
            <v>4.8</v>
          </cell>
          <cell r="U911">
            <v>6.9080000000000004</v>
          </cell>
          <cell r="V911">
            <v>0.6</v>
          </cell>
          <cell r="W911">
            <v>0.56278481012658221</v>
          </cell>
          <cell r="X911">
            <v>7.9652000000000003</v>
          </cell>
          <cell r="Y911">
            <v>10.480526315789474</v>
          </cell>
          <cell r="Z911">
            <v>0.47832123863666132</v>
          </cell>
          <cell r="AA911">
            <v>20.09</v>
          </cell>
          <cell r="AB911">
            <v>49</v>
          </cell>
        </row>
        <row r="912">
          <cell r="H912" t="str">
            <v>40AC224</v>
          </cell>
          <cell r="I912" t="str">
            <v>SS DRESSY MOCKTWIST JACQ COLLAR CREWNK TEE</v>
          </cell>
          <cell r="J912" t="str">
            <v>400</v>
          </cell>
          <cell r="K912" t="str">
            <v>Nephthys Blue-400DYB</v>
          </cell>
          <cell r="L912" t="str">
            <v>VALUE</v>
          </cell>
          <cell r="M912" t="str">
            <v>REFINED</v>
          </cell>
          <cell r="N912" t="str">
            <v>DRESSY TEES</v>
          </cell>
          <cell r="O912" t="str">
            <v>KNIT</v>
          </cell>
          <cell r="P912" t="str">
            <v>FOLD</v>
          </cell>
          <cell r="Q912" t="str">
            <v>IN</v>
          </cell>
          <cell r="R912">
            <v>15.8</v>
          </cell>
          <cell r="S912">
            <v>39.5</v>
          </cell>
          <cell r="T912">
            <v>4.8</v>
          </cell>
          <cell r="U912">
            <v>6.9080000000000004</v>
          </cell>
          <cell r="V912">
            <v>0.6</v>
          </cell>
          <cell r="W912">
            <v>0.56278481012658221</v>
          </cell>
          <cell r="X912">
            <v>7.9652000000000003</v>
          </cell>
          <cell r="Y912">
            <v>10.480526315789474</v>
          </cell>
          <cell r="Z912">
            <v>0.47832123863666132</v>
          </cell>
          <cell r="AA912">
            <v>20.09</v>
          </cell>
          <cell r="AB912">
            <v>49</v>
          </cell>
        </row>
        <row r="913">
          <cell r="H913" t="str">
            <v>40AC224</v>
          </cell>
          <cell r="I913" t="str">
            <v>SS DRESSY MOCKTWIST JACQ COLLAR CREWNK TEE</v>
          </cell>
          <cell r="J913" t="str">
            <v>601</v>
          </cell>
          <cell r="K913" t="str">
            <v>Rusted Root-601XVK</v>
          </cell>
          <cell r="L913" t="str">
            <v>VALUE</v>
          </cell>
          <cell r="M913" t="str">
            <v>REFINED</v>
          </cell>
          <cell r="N913" t="str">
            <v>DRESSY TEES</v>
          </cell>
          <cell r="O913" t="str">
            <v>KNIT</v>
          </cell>
          <cell r="P913" t="str">
            <v>FOLD</v>
          </cell>
          <cell r="Q913" t="str">
            <v>IN</v>
          </cell>
          <cell r="R913">
            <v>15.8</v>
          </cell>
          <cell r="S913">
            <v>39.5</v>
          </cell>
          <cell r="T913">
            <v>4.8</v>
          </cell>
          <cell r="U913">
            <v>6.9080000000000004</v>
          </cell>
          <cell r="V913">
            <v>0.6</v>
          </cell>
          <cell r="W913">
            <v>0.56278481012658221</v>
          </cell>
          <cell r="X913">
            <v>7.9652000000000003</v>
          </cell>
          <cell r="Y913">
            <v>10.480526315789474</v>
          </cell>
          <cell r="Z913">
            <v>0.47832123863666132</v>
          </cell>
          <cell r="AA913">
            <v>20.09</v>
          </cell>
          <cell r="AB913">
            <v>49</v>
          </cell>
        </row>
        <row r="914">
          <cell r="H914" t="str">
            <v>40AC821</v>
          </cell>
          <cell r="I914" t="str">
            <v>SS MESH ICONIC JERSEYVNK TEE</v>
          </cell>
          <cell r="J914" t="str">
            <v>110</v>
          </cell>
          <cell r="K914" t="str">
            <v>Brilliant White-110YAA</v>
          </cell>
          <cell r="L914" t="str">
            <v>VALUE</v>
          </cell>
          <cell r="M914" t="str">
            <v>LOGO</v>
          </cell>
          <cell r="N914" t="str">
            <v>MESH ICONIC</v>
          </cell>
          <cell r="O914" t="str">
            <v>KNIT</v>
          </cell>
          <cell r="P914" t="str">
            <v>FOLD</v>
          </cell>
          <cell r="Q914" t="str">
            <v>GT</v>
          </cell>
          <cell r="R914">
            <v>23.8</v>
          </cell>
          <cell r="S914">
            <v>59.5</v>
          </cell>
          <cell r="T914">
            <v>4.63</v>
          </cell>
          <cell r="U914">
            <v>5.9029999999999996</v>
          </cell>
          <cell r="V914">
            <v>0.6</v>
          </cell>
          <cell r="W914">
            <v>0.75197478991596645</v>
          </cell>
          <cell r="X914">
            <v>7.7530400000000004</v>
          </cell>
          <cell r="Y914">
            <v>10.201368421052631</v>
          </cell>
          <cell r="Z914">
            <v>0.63940019720563335</v>
          </cell>
          <cell r="AA914">
            <v>28.290000000000003</v>
          </cell>
          <cell r="AB914">
            <v>69</v>
          </cell>
        </row>
        <row r="915">
          <cell r="H915" t="str">
            <v>40AC821</v>
          </cell>
          <cell r="I915" t="str">
            <v>SS MESH ICONIC JERSEYVNK TEE</v>
          </cell>
          <cell r="J915" t="str">
            <v>501</v>
          </cell>
          <cell r="K915" t="str">
            <v>Peacoat-5012ZO</v>
          </cell>
          <cell r="L915" t="str">
            <v>VALUE</v>
          </cell>
          <cell r="M915" t="str">
            <v>LOGO</v>
          </cell>
          <cell r="N915" t="str">
            <v>MESH ICONIC</v>
          </cell>
          <cell r="O915" t="str">
            <v>KNIT</v>
          </cell>
          <cell r="P915" t="str">
            <v>FOLD</v>
          </cell>
          <cell r="Q915" t="str">
            <v>GT</v>
          </cell>
          <cell r="R915">
            <v>23.8</v>
          </cell>
          <cell r="S915">
            <v>59.5</v>
          </cell>
          <cell r="T915">
            <v>4.63</v>
          </cell>
          <cell r="U915">
            <v>5.9029999999999996</v>
          </cell>
          <cell r="V915">
            <v>0.6</v>
          </cell>
          <cell r="W915">
            <v>0.75197478991596645</v>
          </cell>
          <cell r="X915">
            <v>7.7530400000000004</v>
          </cell>
          <cell r="Y915">
            <v>10.201368421052631</v>
          </cell>
          <cell r="Z915">
            <v>0.63940019720563335</v>
          </cell>
          <cell r="AA915">
            <v>28.290000000000003</v>
          </cell>
          <cell r="AB915">
            <v>69</v>
          </cell>
        </row>
        <row r="916">
          <cell r="H916" t="str">
            <v>40AC821</v>
          </cell>
          <cell r="I916" t="str">
            <v>SS MESH ICONIC JERSEYVNK TEE</v>
          </cell>
          <cell r="J916" t="str">
            <v>500</v>
          </cell>
          <cell r="K916" t="str">
            <v>Shocking Cobalt-500WDY</v>
          </cell>
          <cell r="L916" t="str">
            <v>VALUE</v>
          </cell>
          <cell r="M916" t="str">
            <v>LOGO</v>
          </cell>
          <cell r="N916" t="str">
            <v>MESH ICONIC</v>
          </cell>
          <cell r="O916" t="str">
            <v>KNIT</v>
          </cell>
          <cell r="P916" t="str">
            <v>FOLD</v>
          </cell>
          <cell r="Q916" t="str">
            <v>GT</v>
          </cell>
          <cell r="R916">
            <v>23.8</v>
          </cell>
          <cell r="S916">
            <v>59.5</v>
          </cell>
          <cell r="T916">
            <v>4.63</v>
          </cell>
          <cell r="U916">
            <v>5.9029999999999996</v>
          </cell>
          <cell r="V916">
            <v>0.6</v>
          </cell>
          <cell r="W916">
            <v>0.75197478991596645</v>
          </cell>
          <cell r="X916">
            <v>7.7530400000000004</v>
          </cell>
          <cell r="Y916">
            <v>10.201368421052631</v>
          </cell>
          <cell r="Z916">
            <v>0.63940019720563335</v>
          </cell>
          <cell r="AA916">
            <v>28.290000000000003</v>
          </cell>
          <cell r="AB916">
            <v>69</v>
          </cell>
        </row>
        <row r="917">
          <cell r="H917" t="str">
            <v>41AC245</v>
          </cell>
          <cell r="I917" t="str">
            <v>SS  MODERN UTILITY SLUB CREWNK TEE</v>
          </cell>
          <cell r="J917" t="str">
            <v>030</v>
          </cell>
          <cell r="K917" t="str">
            <v>Autumn Green-030PNO</v>
          </cell>
          <cell r="L917" t="str">
            <v>VALUE</v>
          </cell>
          <cell r="M917" t="str">
            <v>LOGO</v>
          </cell>
          <cell r="N917" t="str">
            <v>MODERN UTILITY</v>
          </cell>
          <cell r="O917" t="str">
            <v>KNIT</v>
          </cell>
          <cell r="P917" t="str">
            <v>FOLD</v>
          </cell>
          <cell r="Q917" t="str">
            <v>IN</v>
          </cell>
          <cell r="R917">
            <v>15.8</v>
          </cell>
          <cell r="S917">
            <v>39.5</v>
          </cell>
          <cell r="T917">
            <v>4.5</v>
          </cell>
          <cell r="U917">
            <v>6.5380000000000003</v>
          </cell>
          <cell r="V917">
            <v>0.6</v>
          </cell>
          <cell r="W917">
            <v>0.58620253164556968</v>
          </cell>
          <cell r="X917">
            <v>7.5907999999999998</v>
          </cell>
          <cell r="Y917">
            <v>9.9878947368421045</v>
          </cell>
          <cell r="Z917">
            <v>0.50284247203374299</v>
          </cell>
          <cell r="AA917">
            <v>20.09</v>
          </cell>
          <cell r="AB917">
            <v>49</v>
          </cell>
        </row>
        <row r="918">
          <cell r="H918" t="str">
            <v>41AC245</v>
          </cell>
          <cell r="I918" t="str">
            <v>SS  MODERN UTILITY SLUB CREWNK TEE</v>
          </cell>
          <cell r="J918" t="str">
            <v>001</v>
          </cell>
          <cell r="K918" t="str">
            <v>Black-001UB1</v>
          </cell>
          <cell r="L918" t="str">
            <v>VALUE</v>
          </cell>
          <cell r="M918" t="str">
            <v>LOGO</v>
          </cell>
          <cell r="N918" t="str">
            <v>MODERN UTILITY</v>
          </cell>
          <cell r="O918" t="str">
            <v>KNIT</v>
          </cell>
          <cell r="P918" t="str">
            <v>FOLD</v>
          </cell>
          <cell r="Q918" t="str">
            <v>IN</v>
          </cell>
          <cell r="R918">
            <v>15.8</v>
          </cell>
          <cell r="S918">
            <v>39.5</v>
          </cell>
          <cell r="T918">
            <v>4.5</v>
          </cell>
          <cell r="U918">
            <v>6.5380000000000003</v>
          </cell>
          <cell r="V918">
            <v>0.6</v>
          </cell>
          <cell r="W918">
            <v>0.58620253164556968</v>
          </cell>
          <cell r="X918">
            <v>7.5907999999999998</v>
          </cell>
          <cell r="Y918">
            <v>9.9878947368421045</v>
          </cell>
          <cell r="Z918">
            <v>0.50284247203374299</v>
          </cell>
          <cell r="AA918">
            <v>20.09</v>
          </cell>
          <cell r="AB918">
            <v>49</v>
          </cell>
        </row>
        <row r="919">
          <cell r="H919" t="str">
            <v>41AC245</v>
          </cell>
          <cell r="I919" t="str">
            <v>SS  MODERN UTILITY SLUB CREWNK TEE</v>
          </cell>
          <cell r="J919" t="str">
            <v>110</v>
          </cell>
          <cell r="K919" t="str">
            <v>Brilliant White-110YAA</v>
          </cell>
          <cell r="L919" t="str">
            <v>VALUE</v>
          </cell>
          <cell r="M919" t="str">
            <v>LOGO</v>
          </cell>
          <cell r="N919" t="str">
            <v>MODERN UTILITY</v>
          </cell>
          <cell r="O919" t="str">
            <v>KNIT</v>
          </cell>
          <cell r="P919" t="str">
            <v>FOLD</v>
          </cell>
          <cell r="Q919" t="str">
            <v>IN</v>
          </cell>
          <cell r="R919">
            <v>15.8</v>
          </cell>
          <cell r="S919">
            <v>39.5</v>
          </cell>
          <cell r="T919">
            <v>4.5</v>
          </cell>
          <cell r="U919">
            <v>6.5380000000000003</v>
          </cell>
          <cell r="V919">
            <v>0.6</v>
          </cell>
          <cell r="W919">
            <v>0.58620253164556968</v>
          </cell>
          <cell r="X919">
            <v>7.5907999999999998</v>
          </cell>
          <cell r="Y919">
            <v>9.9878947368421045</v>
          </cell>
          <cell r="Z919">
            <v>0.50284247203374299</v>
          </cell>
          <cell r="AA919">
            <v>20.09</v>
          </cell>
          <cell r="AB919">
            <v>49</v>
          </cell>
        </row>
        <row r="920">
          <cell r="H920" t="str">
            <v>41VC200</v>
          </cell>
          <cell r="I920" t="str">
            <v>SS MONOGRAM SLUB SOLID VNK TEE</v>
          </cell>
          <cell r="J920" t="str">
            <v>438</v>
          </cell>
          <cell r="K920" t="str">
            <v>Agave Green-438LAI</v>
          </cell>
          <cell r="L920" t="str">
            <v>VALUE</v>
          </cell>
          <cell r="M920" t="str">
            <v>CASUAL</v>
          </cell>
          <cell r="N920" t="str">
            <v>MONOGRAM LOGO</v>
          </cell>
          <cell r="O920" t="str">
            <v>KNIT</v>
          </cell>
          <cell r="P920" t="str">
            <v>FOLD</v>
          </cell>
          <cell r="Q920" t="str">
            <v>IN</v>
          </cell>
          <cell r="R920">
            <v>14</v>
          </cell>
          <cell r="S920">
            <v>35</v>
          </cell>
          <cell r="T920">
            <v>3.06</v>
          </cell>
          <cell r="U920">
            <v>4.758</v>
          </cell>
          <cell r="V920">
            <v>0.6</v>
          </cell>
          <cell r="W920">
            <v>0.66014285714285714</v>
          </cell>
          <cell r="X920">
            <v>5.7936800000000002</v>
          </cell>
          <cell r="Y920">
            <v>7.623263157894737</v>
          </cell>
          <cell r="Z920">
            <v>0.62054439233973435</v>
          </cell>
          <cell r="AA920">
            <v>20.09</v>
          </cell>
          <cell r="AB920">
            <v>49</v>
          </cell>
        </row>
        <row r="921">
          <cell r="H921" t="str">
            <v>41VC200</v>
          </cell>
          <cell r="I921" t="str">
            <v>SS MONOGRAM SLUB SOLID VNK TEE</v>
          </cell>
          <cell r="J921" t="str">
            <v>010</v>
          </cell>
          <cell r="K921" t="str">
            <v>Black-010UB1</v>
          </cell>
          <cell r="L921" t="str">
            <v>VALUE</v>
          </cell>
          <cell r="M921" t="str">
            <v>CASUAL</v>
          </cell>
          <cell r="N921" t="str">
            <v>MONOGRAM LOGO</v>
          </cell>
          <cell r="O921" t="str">
            <v>KNIT</v>
          </cell>
          <cell r="P921" t="str">
            <v>FOLD</v>
          </cell>
          <cell r="Q921" t="str">
            <v>IN</v>
          </cell>
          <cell r="R921">
            <v>14</v>
          </cell>
          <cell r="S921">
            <v>35</v>
          </cell>
          <cell r="T921">
            <v>3.06</v>
          </cell>
          <cell r="U921">
            <v>4.758</v>
          </cell>
          <cell r="V921">
            <v>0.6</v>
          </cell>
          <cell r="W921">
            <v>0.66014285714285714</v>
          </cell>
          <cell r="X921">
            <v>5.7936800000000002</v>
          </cell>
          <cell r="Y921">
            <v>7.623263157894737</v>
          </cell>
          <cell r="Z921">
            <v>0.62054439233973435</v>
          </cell>
          <cell r="AA921">
            <v>20.09</v>
          </cell>
          <cell r="AB921">
            <v>49</v>
          </cell>
        </row>
        <row r="922">
          <cell r="H922" t="str">
            <v>41VC200</v>
          </cell>
          <cell r="I922" t="str">
            <v>SS MONOGRAM SLUB SOLID VNK TEE</v>
          </cell>
          <cell r="J922" t="str">
            <v>417</v>
          </cell>
          <cell r="K922" t="str">
            <v>Peacoat-4172ZO</v>
          </cell>
          <cell r="L922" t="str">
            <v>VALUE</v>
          </cell>
          <cell r="M922" t="str">
            <v>CASUAL</v>
          </cell>
          <cell r="N922" t="str">
            <v>MONOGRAM LOGO</v>
          </cell>
          <cell r="O922" t="str">
            <v>KNIT</v>
          </cell>
          <cell r="P922" t="str">
            <v>FOLD</v>
          </cell>
          <cell r="Q922" t="str">
            <v>IN</v>
          </cell>
          <cell r="R922">
            <v>14</v>
          </cell>
          <cell r="S922">
            <v>35</v>
          </cell>
          <cell r="T922">
            <v>3.06</v>
          </cell>
          <cell r="U922">
            <v>4.758</v>
          </cell>
          <cell r="V922">
            <v>0.6</v>
          </cell>
          <cell r="W922">
            <v>0.66014285714285714</v>
          </cell>
          <cell r="X922">
            <v>5.7936800000000002</v>
          </cell>
          <cell r="Y922">
            <v>7.623263157894737</v>
          </cell>
          <cell r="Z922">
            <v>0.62054439233973435</v>
          </cell>
          <cell r="AA922">
            <v>20.09</v>
          </cell>
          <cell r="AB922">
            <v>49</v>
          </cell>
        </row>
        <row r="923">
          <cell r="H923" t="str">
            <v>41VC200</v>
          </cell>
          <cell r="I923" t="str">
            <v>SS MONOGRAM SLUB SOLID VNK TEE</v>
          </cell>
          <cell r="J923" t="str">
            <v>103</v>
          </cell>
          <cell r="K923" t="str">
            <v>Brilliant White-103YAA</v>
          </cell>
          <cell r="L923" t="str">
            <v>VALUE</v>
          </cell>
          <cell r="M923" t="str">
            <v>CASUAL</v>
          </cell>
          <cell r="N923" t="str">
            <v>MONOGRAM LOGO</v>
          </cell>
          <cell r="O923" t="str">
            <v>KNIT</v>
          </cell>
          <cell r="P923" t="str">
            <v>FOLD</v>
          </cell>
          <cell r="Q923" t="str">
            <v>IN</v>
          </cell>
          <cell r="R923">
            <v>14</v>
          </cell>
          <cell r="S923">
            <v>35</v>
          </cell>
          <cell r="T923">
            <v>3.06</v>
          </cell>
          <cell r="U923">
            <v>4.758</v>
          </cell>
          <cell r="V923">
            <v>0.6</v>
          </cell>
          <cell r="W923">
            <v>0.66014285714285714</v>
          </cell>
          <cell r="X923">
            <v>5.7936800000000002</v>
          </cell>
          <cell r="Y923">
            <v>7.623263157894737</v>
          </cell>
          <cell r="Z923">
            <v>0.62054439233973435</v>
          </cell>
          <cell r="AA923">
            <v>20.09</v>
          </cell>
          <cell r="AB923">
            <v>49</v>
          </cell>
        </row>
        <row r="924">
          <cell r="H924" t="str">
            <v>41VC200</v>
          </cell>
          <cell r="I924" t="str">
            <v>SS MONOGRAM SLUB SOLID VNK TEE</v>
          </cell>
          <cell r="J924" t="str">
            <v>602</v>
          </cell>
          <cell r="K924" t="str">
            <v>Rusted Root-602XVK</v>
          </cell>
          <cell r="L924" t="str">
            <v>VALUE</v>
          </cell>
          <cell r="M924" t="str">
            <v>CASUAL</v>
          </cell>
          <cell r="N924" t="str">
            <v>MONOGRAM LOGO</v>
          </cell>
          <cell r="O924" t="str">
            <v>KNIT</v>
          </cell>
          <cell r="P924" t="str">
            <v>FOLD</v>
          </cell>
          <cell r="Q924" t="str">
            <v>IN</v>
          </cell>
          <cell r="R924">
            <v>14</v>
          </cell>
          <cell r="S924">
            <v>35</v>
          </cell>
          <cell r="T924">
            <v>3.06</v>
          </cell>
          <cell r="U924">
            <v>4.758</v>
          </cell>
          <cell r="V924">
            <v>0.6</v>
          </cell>
          <cell r="W924">
            <v>0.66014285714285714</v>
          </cell>
          <cell r="X924">
            <v>5.7936800000000002</v>
          </cell>
          <cell r="Y924">
            <v>7.623263157894737</v>
          </cell>
          <cell r="Z924">
            <v>0.62054439233973435</v>
          </cell>
          <cell r="AA924">
            <v>20.09</v>
          </cell>
          <cell r="AB924">
            <v>49</v>
          </cell>
        </row>
        <row r="925">
          <cell r="H925" t="str">
            <v>41VC200</v>
          </cell>
          <cell r="I925" t="str">
            <v>SS MONOGRAM SLUB SOLID VNK TEE</v>
          </cell>
          <cell r="J925" t="str">
            <v>600</v>
          </cell>
          <cell r="K925" t="str">
            <v>Fuschia Berry-600XLF</v>
          </cell>
          <cell r="L925" t="str">
            <v>VALUE</v>
          </cell>
          <cell r="M925" t="str">
            <v>CASUAL</v>
          </cell>
          <cell r="N925" t="str">
            <v>MONOGRAM LOGO</v>
          </cell>
          <cell r="O925" t="str">
            <v>KNIT</v>
          </cell>
          <cell r="P925" t="str">
            <v>FOLD</v>
          </cell>
          <cell r="Q925" t="str">
            <v>IN</v>
          </cell>
          <cell r="R925">
            <v>14</v>
          </cell>
          <cell r="S925">
            <v>35</v>
          </cell>
          <cell r="T925">
            <v>3.06</v>
          </cell>
          <cell r="U925">
            <v>4.758</v>
          </cell>
          <cell r="V925">
            <v>0.6</v>
          </cell>
          <cell r="W925">
            <v>0.66014285714285714</v>
          </cell>
          <cell r="X925">
            <v>5.7936800000000002</v>
          </cell>
          <cell r="Y925">
            <v>7.623263157894737</v>
          </cell>
          <cell r="Z925">
            <v>0.62054439233973435</v>
          </cell>
          <cell r="AA925">
            <v>20.09</v>
          </cell>
          <cell r="AB925">
            <v>49</v>
          </cell>
        </row>
        <row r="926">
          <cell r="H926" t="str">
            <v>41VC200</v>
          </cell>
          <cell r="I926" t="str">
            <v>SS MONOGRAM SLUB SOLID VNK TEE</v>
          </cell>
          <cell r="J926" t="str">
            <v>050</v>
          </cell>
          <cell r="K926" t="str">
            <v>History Htr-050P77</v>
          </cell>
          <cell r="L926" t="str">
            <v>VALUE</v>
          </cell>
          <cell r="M926" t="str">
            <v>CASUAL</v>
          </cell>
          <cell r="N926" t="str">
            <v>MONOGRAM LOGO</v>
          </cell>
          <cell r="O926" t="str">
            <v>KNIT</v>
          </cell>
          <cell r="P926" t="str">
            <v>FOLD</v>
          </cell>
          <cell r="Q926" t="str">
            <v>IN</v>
          </cell>
          <cell r="R926">
            <v>14</v>
          </cell>
          <cell r="S926">
            <v>35</v>
          </cell>
          <cell r="T926">
            <v>3.31</v>
          </cell>
          <cell r="U926">
            <v>5.0670000000000002</v>
          </cell>
          <cell r="V926">
            <v>0.6</v>
          </cell>
          <cell r="W926">
            <v>0.63807142857142862</v>
          </cell>
          <cell r="X926">
            <v>6.1056799999999996</v>
          </cell>
          <cell r="Y926">
            <v>8.0337894736842106</v>
          </cell>
          <cell r="Z926">
            <v>0.60011003117549966</v>
          </cell>
          <cell r="AA926">
            <v>20.09</v>
          </cell>
          <cell r="AB926">
            <v>49</v>
          </cell>
        </row>
        <row r="927">
          <cell r="H927" t="str">
            <v>41VC200</v>
          </cell>
          <cell r="I927" t="str">
            <v>SS MONOGRAM SLUB SOLID VNK TEE</v>
          </cell>
          <cell r="J927" t="str">
            <v>400</v>
          </cell>
          <cell r="K927" t="str">
            <v>Nephthys Blue-400DYB</v>
          </cell>
          <cell r="L927" t="str">
            <v>VALUE</v>
          </cell>
          <cell r="M927" t="str">
            <v>CASUAL</v>
          </cell>
          <cell r="N927" t="str">
            <v>MONOGRAM LOGO</v>
          </cell>
          <cell r="O927" t="str">
            <v>KNIT</v>
          </cell>
          <cell r="P927" t="str">
            <v>FOLD</v>
          </cell>
          <cell r="Q927" t="str">
            <v>IN</v>
          </cell>
          <cell r="R927">
            <v>14</v>
          </cell>
          <cell r="S927">
            <v>35</v>
          </cell>
          <cell r="T927">
            <v>3.06</v>
          </cell>
          <cell r="U927">
            <v>4.758</v>
          </cell>
          <cell r="V927">
            <v>0.6</v>
          </cell>
          <cell r="W927">
            <v>0.66014285714285714</v>
          </cell>
          <cell r="X927">
            <v>5.7936800000000002</v>
          </cell>
          <cell r="Y927">
            <v>7.623263157894737</v>
          </cell>
          <cell r="Z927">
            <v>0.62054439233973435</v>
          </cell>
          <cell r="AA927">
            <v>20.09</v>
          </cell>
          <cell r="AB927">
            <v>49</v>
          </cell>
        </row>
        <row r="928">
          <cell r="H928" t="str">
            <v>41VC218</v>
          </cell>
          <cell r="I928" t="str">
            <v>SS MONOGRAM EMB SLUB SOLID CREWNK</v>
          </cell>
          <cell r="J928" t="str">
            <v>438</v>
          </cell>
          <cell r="K928" t="str">
            <v xml:space="preserve">AGAVE GREEN-438000 </v>
          </cell>
          <cell r="L928" t="str">
            <v>VALUE</v>
          </cell>
          <cell r="M928" t="str">
            <v>CASUAL</v>
          </cell>
          <cell r="N928" t="str">
            <v>MONOGRAM LOGO</v>
          </cell>
          <cell r="O928" t="str">
            <v>KNIT</v>
          </cell>
          <cell r="P928" t="str">
            <v>FOLD</v>
          </cell>
          <cell r="Q928" t="str">
            <v>IN</v>
          </cell>
          <cell r="R928">
            <v>14</v>
          </cell>
          <cell r="S928">
            <v>35</v>
          </cell>
          <cell r="T928">
            <v>3.11</v>
          </cell>
          <cell r="U928">
            <v>4.82</v>
          </cell>
          <cell r="V928">
            <v>0.6</v>
          </cell>
          <cell r="W928">
            <v>0.65571428571428569</v>
          </cell>
          <cell r="X928">
            <v>5.19048</v>
          </cell>
          <cell r="Y928">
            <v>6.8295789473684207</v>
          </cell>
          <cell r="Z928">
            <v>0.66005082392392134</v>
          </cell>
          <cell r="AA928">
            <v>20.09</v>
          </cell>
          <cell r="AB928">
            <v>49</v>
          </cell>
        </row>
        <row r="929">
          <cell r="H929" t="str">
            <v>41VC218</v>
          </cell>
          <cell r="I929" t="str">
            <v>SS MONOGRAM EMB SLUB SOLID CREWNK</v>
          </cell>
          <cell r="J929" t="str">
            <v>010</v>
          </cell>
          <cell r="K929" t="str">
            <v>BLACK-010111</v>
          </cell>
          <cell r="L929" t="str">
            <v>VALUE</v>
          </cell>
          <cell r="M929" t="str">
            <v>CASUAL</v>
          </cell>
          <cell r="N929" t="str">
            <v>MONOGRAM LOGO</v>
          </cell>
          <cell r="O929" t="str">
            <v>KNIT</v>
          </cell>
          <cell r="P929" t="str">
            <v>FOLD</v>
          </cell>
          <cell r="Q929" t="str">
            <v>IN</v>
          </cell>
          <cell r="R929">
            <v>14</v>
          </cell>
          <cell r="S929">
            <v>35</v>
          </cell>
          <cell r="T929">
            <v>3.11</v>
          </cell>
          <cell r="U929">
            <v>4.82</v>
          </cell>
          <cell r="V929">
            <v>0.6</v>
          </cell>
          <cell r="W929">
            <v>0.65571428571428569</v>
          </cell>
          <cell r="X929">
            <v>5.19048</v>
          </cell>
          <cell r="Y929">
            <v>6.8295789473684207</v>
          </cell>
          <cell r="Z929">
            <v>0.66005082392392134</v>
          </cell>
          <cell r="AA929">
            <v>20.09</v>
          </cell>
          <cell r="AB929">
            <v>49</v>
          </cell>
        </row>
        <row r="930">
          <cell r="H930" t="str">
            <v>41VC218</v>
          </cell>
          <cell r="I930" t="str">
            <v>SS MONOGRAM EMB SLUB SOLID CREWNK</v>
          </cell>
          <cell r="J930" t="str">
            <v>103</v>
          </cell>
          <cell r="K930" t="str">
            <v xml:space="preserve">Brilliant White-103515 </v>
          </cell>
          <cell r="L930" t="str">
            <v>VALUE</v>
          </cell>
          <cell r="M930" t="str">
            <v>CASUAL</v>
          </cell>
          <cell r="N930" t="str">
            <v>MONOGRAM LOGO</v>
          </cell>
          <cell r="O930" t="str">
            <v>KNIT</v>
          </cell>
          <cell r="P930" t="str">
            <v>FOLD</v>
          </cell>
          <cell r="Q930" t="str">
            <v>IN</v>
          </cell>
          <cell r="R930">
            <v>14</v>
          </cell>
          <cell r="S930">
            <v>35</v>
          </cell>
          <cell r="T930">
            <v>3.11</v>
          </cell>
          <cell r="U930">
            <v>4.82</v>
          </cell>
          <cell r="V930">
            <v>0.6</v>
          </cell>
          <cell r="W930">
            <v>0.65571428571428569</v>
          </cell>
          <cell r="X930">
            <v>5.19048</v>
          </cell>
          <cell r="Y930">
            <v>6.8295789473684207</v>
          </cell>
          <cell r="Z930">
            <v>0.66005082392392134</v>
          </cell>
          <cell r="AA930">
            <v>20.09</v>
          </cell>
          <cell r="AB930">
            <v>49</v>
          </cell>
        </row>
        <row r="931">
          <cell r="H931" t="str">
            <v>41VC218</v>
          </cell>
          <cell r="I931" t="str">
            <v>SS MONOGRAM EMB SLUB SOLID CREWNK</v>
          </cell>
          <cell r="J931" t="str">
            <v>011</v>
          </cell>
          <cell r="K931" t="str">
            <v>GUNMETAL HTR-011238</v>
          </cell>
          <cell r="L931" t="str">
            <v>VALUE</v>
          </cell>
          <cell r="M931" t="str">
            <v>CASUAL</v>
          </cell>
          <cell r="N931" t="str">
            <v>MONOGRAM LOGO</v>
          </cell>
          <cell r="O931" t="str">
            <v>KNIT</v>
          </cell>
          <cell r="P931" t="str">
            <v>FOLD</v>
          </cell>
          <cell r="Q931" t="str">
            <v>IN</v>
          </cell>
          <cell r="R931">
            <v>14</v>
          </cell>
          <cell r="S931">
            <v>35</v>
          </cell>
          <cell r="T931">
            <v>3.35</v>
          </cell>
          <cell r="U931">
            <v>5.117</v>
          </cell>
          <cell r="V931">
            <v>0.6</v>
          </cell>
          <cell r="W931">
            <v>0.63450000000000006</v>
          </cell>
          <cell r="X931">
            <v>5.49</v>
          </cell>
          <cell r="Y931">
            <v>7.2236842105263159</v>
          </cell>
          <cell r="Z931">
            <v>0.64043383720625613</v>
          </cell>
          <cell r="AA931">
            <v>20.09</v>
          </cell>
          <cell r="AB931">
            <v>49</v>
          </cell>
        </row>
        <row r="932">
          <cell r="H932" t="str">
            <v>41VC218</v>
          </cell>
          <cell r="I932" t="str">
            <v>SS MONOGRAM EMB SLUB SOLID CREWNK</v>
          </cell>
          <cell r="J932" t="str">
            <v>417</v>
          </cell>
          <cell r="K932" t="str">
            <v xml:space="preserve">PEACOAT-417117 </v>
          </cell>
          <cell r="L932" t="str">
            <v>VALUE</v>
          </cell>
          <cell r="M932" t="str">
            <v>CASUAL</v>
          </cell>
          <cell r="N932" t="str">
            <v>MONOGRAM LOGO</v>
          </cell>
          <cell r="O932" t="str">
            <v>KNIT</v>
          </cell>
          <cell r="P932" t="str">
            <v>FOLD</v>
          </cell>
          <cell r="Q932" t="str">
            <v>IN</v>
          </cell>
          <cell r="R932">
            <v>14</v>
          </cell>
          <cell r="S932">
            <v>35</v>
          </cell>
          <cell r="T932">
            <v>3.11</v>
          </cell>
          <cell r="U932">
            <v>4.82</v>
          </cell>
          <cell r="V932">
            <v>0.6</v>
          </cell>
          <cell r="W932">
            <v>0.65571428571428569</v>
          </cell>
          <cell r="X932">
            <v>5.19048</v>
          </cell>
          <cell r="Y932">
            <v>6.8295789473684207</v>
          </cell>
          <cell r="Z932">
            <v>0.66005082392392134</v>
          </cell>
          <cell r="AA932">
            <v>20.09</v>
          </cell>
          <cell r="AB932">
            <v>49</v>
          </cell>
        </row>
        <row r="933">
          <cell r="H933" t="str">
            <v>41VC218</v>
          </cell>
          <cell r="I933" t="str">
            <v>SS MONOGRAM EMB SLUB SOLID CREWNK</v>
          </cell>
          <cell r="J933" t="str">
            <v>420</v>
          </cell>
          <cell r="K933" t="str">
            <v>Raasay Blue HTR-420238</v>
          </cell>
          <cell r="L933" t="str">
            <v>VALUE</v>
          </cell>
          <cell r="M933" t="str">
            <v>CASUAL</v>
          </cell>
          <cell r="N933" t="str">
            <v>MONOGRAM LOGO</v>
          </cell>
          <cell r="O933" t="str">
            <v>KNIT</v>
          </cell>
          <cell r="P933" t="str">
            <v>FOLD</v>
          </cell>
          <cell r="Q933" t="str">
            <v>IN</v>
          </cell>
          <cell r="R933">
            <v>14</v>
          </cell>
          <cell r="S933">
            <v>35</v>
          </cell>
          <cell r="T933">
            <v>3.35</v>
          </cell>
          <cell r="U933">
            <v>5.117</v>
          </cell>
          <cell r="V933">
            <v>0.6</v>
          </cell>
          <cell r="W933">
            <v>0.63450000000000006</v>
          </cell>
          <cell r="X933">
            <v>5.49</v>
          </cell>
          <cell r="Y933">
            <v>7.2236842105263159</v>
          </cell>
          <cell r="Z933">
            <v>0.64043383720625613</v>
          </cell>
          <cell r="AA933">
            <v>20.09</v>
          </cell>
          <cell r="AB933">
            <v>49</v>
          </cell>
        </row>
        <row r="934">
          <cell r="H934" t="str">
            <v>41AC234</v>
          </cell>
          <cell r="I934" t="str">
            <v>SS MONOGRAM SLUB STP VNK TEE</v>
          </cell>
          <cell r="J934" t="str">
            <v>020</v>
          </cell>
          <cell r="K934" t="str">
            <v>Harbor Mist-020PCU</v>
          </cell>
          <cell r="L934" t="str">
            <v>VALUE</v>
          </cell>
          <cell r="M934" t="str">
            <v>CASUAL</v>
          </cell>
          <cell r="N934" t="str">
            <v>MONOGRAM LOGO</v>
          </cell>
          <cell r="O934" t="str">
            <v>KNIT</v>
          </cell>
          <cell r="P934" t="str">
            <v>FOLD</v>
          </cell>
          <cell r="Q934" t="str">
            <v>IN</v>
          </cell>
          <cell r="R934">
            <v>14</v>
          </cell>
          <cell r="S934">
            <v>35</v>
          </cell>
          <cell r="T934">
            <v>4.25</v>
          </cell>
          <cell r="U934">
            <v>6.2290000000000001</v>
          </cell>
          <cell r="V934">
            <v>0.6</v>
          </cell>
          <cell r="W934">
            <v>0.55507142857142855</v>
          </cell>
          <cell r="X934">
            <v>7.2788000000000004</v>
          </cell>
          <cell r="Y934">
            <v>9.5773684210526326</v>
          </cell>
          <cell r="Z934">
            <v>0.52327683319797746</v>
          </cell>
          <cell r="AA934">
            <v>20.09</v>
          </cell>
          <cell r="AB934">
            <v>49</v>
          </cell>
        </row>
        <row r="935">
          <cell r="H935" t="str">
            <v>41AC234</v>
          </cell>
          <cell r="I935" t="str">
            <v>SS MONOGRAM SLUB STP VNK TEE</v>
          </cell>
          <cell r="J935" t="str">
            <v>450</v>
          </cell>
          <cell r="K935" t="str">
            <v>Linen Blue-450C1N</v>
          </cell>
          <cell r="L935" t="str">
            <v>VALUE</v>
          </cell>
          <cell r="M935" t="str">
            <v>CASUAL</v>
          </cell>
          <cell r="N935" t="str">
            <v>MONOGRAM LOGO</v>
          </cell>
          <cell r="O935" t="str">
            <v>KNIT</v>
          </cell>
          <cell r="P935" t="str">
            <v>FOLD</v>
          </cell>
          <cell r="Q935" t="str">
            <v>IN</v>
          </cell>
          <cell r="R935">
            <v>14</v>
          </cell>
          <cell r="S935">
            <v>35</v>
          </cell>
          <cell r="T935">
            <v>4.25</v>
          </cell>
          <cell r="U935">
            <v>6.2290000000000001</v>
          </cell>
          <cell r="V935">
            <v>0.6</v>
          </cell>
          <cell r="W935">
            <v>0.55507142857142855</v>
          </cell>
          <cell r="X935">
            <v>7.2788000000000004</v>
          </cell>
          <cell r="Y935">
            <v>9.5773684210526326</v>
          </cell>
          <cell r="Z935">
            <v>0.52327683319797746</v>
          </cell>
          <cell r="AA935">
            <v>20.09</v>
          </cell>
          <cell r="AB935">
            <v>49</v>
          </cell>
        </row>
        <row r="936">
          <cell r="H936" t="str">
            <v>41AC234</v>
          </cell>
          <cell r="I936" t="str">
            <v>SS MONOGRAM SLUB STP VNK TEE</v>
          </cell>
          <cell r="J936" t="str">
            <v>310</v>
          </cell>
          <cell r="K936" t="str">
            <v>Oil Blue-310CH4</v>
          </cell>
          <cell r="L936" t="str">
            <v>VALUE</v>
          </cell>
          <cell r="M936" t="str">
            <v>CASUAL</v>
          </cell>
          <cell r="N936" t="str">
            <v>MONOGRAM LOGO</v>
          </cell>
          <cell r="O936" t="str">
            <v>KNIT</v>
          </cell>
          <cell r="P936" t="str">
            <v>FOLD</v>
          </cell>
          <cell r="Q936" t="str">
            <v>IN</v>
          </cell>
          <cell r="R936">
            <v>14</v>
          </cell>
          <cell r="S936">
            <v>35</v>
          </cell>
          <cell r="T936">
            <v>4.25</v>
          </cell>
          <cell r="U936">
            <v>6.2290000000000001</v>
          </cell>
          <cell r="V936">
            <v>0.6</v>
          </cell>
          <cell r="W936">
            <v>0.55507142857142855</v>
          </cell>
          <cell r="X936">
            <v>7.2788000000000004</v>
          </cell>
          <cell r="Y936">
            <v>9.5773684210526326</v>
          </cell>
          <cell r="Z936">
            <v>0.52327683319797746</v>
          </cell>
          <cell r="AA936">
            <v>20.09</v>
          </cell>
          <cell r="AB936">
            <v>49</v>
          </cell>
        </row>
        <row r="937">
          <cell r="H937" t="str">
            <v>41AC230</v>
          </cell>
          <cell r="I937" t="str">
            <v>SS GRINDLED TEX SLUB SPLITNK KNIT</v>
          </cell>
          <cell r="J937" t="str">
            <v>601</v>
          </cell>
          <cell r="K937" t="str">
            <v>Allure-601XTP</v>
          </cell>
          <cell r="L937" t="str">
            <v>VALUE</v>
          </cell>
          <cell r="M937" t="str">
            <v>CASUAL</v>
          </cell>
          <cell r="N937" t="str">
            <v>NOV FASHION</v>
          </cell>
          <cell r="O937" t="str">
            <v>KNIT</v>
          </cell>
          <cell r="P937" t="str">
            <v>FOLD</v>
          </cell>
          <cell r="Q937" t="str">
            <v>IN</v>
          </cell>
          <cell r="R937">
            <v>19.8</v>
          </cell>
          <cell r="S937">
            <v>49.5</v>
          </cell>
          <cell r="T937">
            <v>4.5999999999999996</v>
          </cell>
          <cell r="U937">
            <v>6.8140000000000001</v>
          </cell>
          <cell r="V937">
            <v>0.6</v>
          </cell>
          <cell r="W937">
            <v>0.65585858585858592</v>
          </cell>
          <cell r="X937">
            <v>7.7156000000000002</v>
          </cell>
          <cell r="Y937">
            <v>10.152105263157894</v>
          </cell>
          <cell r="Z937">
            <v>0.58031809577685434</v>
          </cell>
          <cell r="AA937">
            <v>24.19</v>
          </cell>
          <cell r="AB937">
            <v>59</v>
          </cell>
        </row>
        <row r="938">
          <cell r="H938" t="str">
            <v>41AC230</v>
          </cell>
          <cell r="I938" t="str">
            <v>SS GRINDLED TEX SLUB SPLITNK KNIT</v>
          </cell>
          <cell r="J938" t="str">
            <v>110</v>
          </cell>
          <cell r="K938" t="str">
            <v>Brilliant White-110YAA</v>
          </cell>
          <cell r="L938" t="str">
            <v>VALUE</v>
          </cell>
          <cell r="M938" t="str">
            <v>CASUAL</v>
          </cell>
          <cell r="N938" t="str">
            <v>NOV FASHION</v>
          </cell>
          <cell r="O938" t="str">
            <v>KNIT</v>
          </cell>
          <cell r="P938" t="str">
            <v>FOLD</v>
          </cell>
          <cell r="Q938" t="str">
            <v>IN</v>
          </cell>
          <cell r="R938">
            <v>19.8</v>
          </cell>
          <cell r="S938">
            <v>49.5</v>
          </cell>
          <cell r="T938">
            <v>4.5999999999999996</v>
          </cell>
          <cell r="U938">
            <v>6.8140000000000001</v>
          </cell>
          <cell r="V938">
            <v>0.6</v>
          </cell>
          <cell r="W938">
            <v>0.65585858585858592</v>
          </cell>
          <cell r="X938">
            <v>7.7156000000000002</v>
          </cell>
          <cell r="Y938">
            <v>10.152105263157894</v>
          </cell>
          <cell r="Z938">
            <v>0.58031809577685434</v>
          </cell>
          <cell r="AA938">
            <v>24.19</v>
          </cell>
          <cell r="AB938">
            <v>59</v>
          </cell>
        </row>
        <row r="939">
          <cell r="H939" t="str">
            <v>41AC230</v>
          </cell>
          <cell r="I939" t="str">
            <v>SS GRINDLED TEX SLUB SPLITNK KNIT</v>
          </cell>
          <cell r="J939" t="str">
            <v>500</v>
          </cell>
          <cell r="K939" t="str">
            <v>Webnet Blue-500WEY</v>
          </cell>
          <cell r="L939" t="str">
            <v>VALUE</v>
          </cell>
          <cell r="M939" t="str">
            <v>CASUAL</v>
          </cell>
          <cell r="N939" t="str">
            <v>NOV FASHION</v>
          </cell>
          <cell r="O939" t="str">
            <v>KNIT</v>
          </cell>
          <cell r="P939" t="str">
            <v>FOLD</v>
          </cell>
          <cell r="Q939" t="str">
            <v>IN</v>
          </cell>
          <cell r="R939">
            <v>19.8</v>
          </cell>
          <cell r="S939">
            <v>49.5</v>
          </cell>
          <cell r="T939">
            <v>4.5999999999999996</v>
          </cell>
          <cell r="U939">
            <v>6.8140000000000001</v>
          </cell>
          <cell r="V939">
            <v>0.6</v>
          </cell>
          <cell r="W939">
            <v>0.65585858585858592</v>
          </cell>
          <cell r="X939">
            <v>7.7156000000000002</v>
          </cell>
          <cell r="Y939">
            <v>10.152105263157894</v>
          </cell>
          <cell r="Z939">
            <v>0.58031809577685434</v>
          </cell>
          <cell r="AA939">
            <v>24.19</v>
          </cell>
          <cell r="AB939">
            <v>59</v>
          </cell>
        </row>
        <row r="940">
          <cell r="H940" t="str">
            <v>40J1850</v>
          </cell>
          <cell r="I940" t="str">
            <v>SS PIMA SOLID VNK TEE</v>
          </cell>
          <cell r="J940" t="str">
            <v>600</v>
          </cell>
          <cell r="K940" t="str">
            <v>Barbados Cherry-600XAF</v>
          </cell>
          <cell r="L940" t="str">
            <v>VALUE</v>
          </cell>
          <cell r="M940" t="str">
            <v>REFINED</v>
          </cell>
          <cell r="N940" t="str">
            <v>PIMA COTTON TEES</v>
          </cell>
          <cell r="O940" t="str">
            <v>KNIT</v>
          </cell>
          <cell r="P940" t="str">
            <v>FOLD</v>
          </cell>
          <cell r="Q940" t="str">
            <v>IN</v>
          </cell>
          <cell r="R940">
            <v>14</v>
          </cell>
          <cell r="S940">
            <v>35</v>
          </cell>
          <cell r="T940">
            <v>3.97</v>
          </cell>
          <cell r="U940">
            <v>5.8819999999999997</v>
          </cell>
          <cell r="V940">
            <v>0.6</v>
          </cell>
          <cell r="W940">
            <v>0.57985714285714285</v>
          </cell>
          <cell r="X940">
            <v>6.9293600000000009</v>
          </cell>
          <cell r="Y940">
            <v>9.1175789473684219</v>
          </cell>
          <cell r="Z940">
            <v>0.54616331770192028</v>
          </cell>
          <cell r="AA940">
            <v>20.09</v>
          </cell>
          <cell r="AB940">
            <v>49</v>
          </cell>
        </row>
        <row r="941">
          <cell r="H941" t="str">
            <v>40J1850</v>
          </cell>
          <cell r="I941" t="str">
            <v>SS PIMA SOLID VNK TEE</v>
          </cell>
          <cell r="J941" t="str">
            <v>410</v>
          </cell>
          <cell r="K941" t="str">
            <v>Deep Sea Blue-410DWN</v>
          </cell>
          <cell r="L941" t="str">
            <v>VALUE</v>
          </cell>
          <cell r="M941" t="str">
            <v>REFINED</v>
          </cell>
          <cell r="N941" t="str">
            <v>PIMA COTTON TEES</v>
          </cell>
          <cell r="O941" t="str">
            <v>KNIT</v>
          </cell>
          <cell r="P941" t="str">
            <v>FOLD</v>
          </cell>
          <cell r="Q941" t="str">
            <v>IN</v>
          </cell>
          <cell r="R941">
            <v>14</v>
          </cell>
          <cell r="S941">
            <v>35</v>
          </cell>
          <cell r="T941">
            <v>3.97</v>
          </cell>
          <cell r="U941">
            <v>5.8819999999999997</v>
          </cell>
          <cell r="V941">
            <v>0.6</v>
          </cell>
          <cell r="W941">
            <v>0.57985714285714285</v>
          </cell>
          <cell r="X941">
            <v>6.9293600000000009</v>
          </cell>
          <cell r="Y941">
            <v>9.1175789473684219</v>
          </cell>
          <cell r="Z941">
            <v>0.54616331770192028</v>
          </cell>
          <cell r="AA941">
            <v>20.09</v>
          </cell>
          <cell r="AB941">
            <v>49</v>
          </cell>
        </row>
        <row r="942">
          <cell r="H942" t="str">
            <v>40J1850</v>
          </cell>
          <cell r="I942" t="str">
            <v>SS PIMA SOLID VNK TEE</v>
          </cell>
          <cell r="J942" t="str">
            <v>700</v>
          </cell>
          <cell r="K942" t="str">
            <v>Lemon Curry-700ZBO</v>
          </cell>
          <cell r="L942" t="str">
            <v>VALUE</v>
          </cell>
          <cell r="M942" t="str">
            <v>REFINED</v>
          </cell>
          <cell r="N942" t="str">
            <v>PIMA COTTON TEES</v>
          </cell>
          <cell r="O942" t="str">
            <v>KNIT</v>
          </cell>
          <cell r="P942" t="str">
            <v>FOLD</v>
          </cell>
          <cell r="Q942" t="str">
            <v>IN</v>
          </cell>
          <cell r="R942">
            <v>14</v>
          </cell>
          <cell r="S942">
            <v>35</v>
          </cell>
          <cell r="T942">
            <v>3.97</v>
          </cell>
          <cell r="U942">
            <v>5.8819999999999997</v>
          </cell>
          <cell r="V942">
            <v>0.6</v>
          </cell>
          <cell r="W942">
            <v>0.57985714285714285</v>
          </cell>
          <cell r="X942">
            <v>6.9293600000000009</v>
          </cell>
          <cell r="Y942">
            <v>9.1175789473684219</v>
          </cell>
          <cell r="Z942">
            <v>0.54616331770192028</v>
          </cell>
          <cell r="AA942">
            <v>20.09</v>
          </cell>
          <cell r="AB942">
            <v>49</v>
          </cell>
        </row>
        <row r="943">
          <cell r="H943" t="str">
            <v>40J1850</v>
          </cell>
          <cell r="I943" t="str">
            <v>SS PIMA SOLID VNK TEE</v>
          </cell>
          <cell r="J943" t="str">
            <v>400</v>
          </cell>
          <cell r="K943" t="str">
            <v>Nephthys Blue-400DYB</v>
          </cell>
          <cell r="L943" t="str">
            <v>VALUE</v>
          </cell>
          <cell r="M943" t="str">
            <v>REFINED</v>
          </cell>
          <cell r="N943" t="str">
            <v>PIMA COTTON TEES</v>
          </cell>
          <cell r="O943" t="str">
            <v>KNIT</v>
          </cell>
          <cell r="P943" t="str">
            <v>FOLD</v>
          </cell>
          <cell r="Q943" t="str">
            <v>IN</v>
          </cell>
          <cell r="R943">
            <v>14</v>
          </cell>
          <cell r="S943">
            <v>35</v>
          </cell>
          <cell r="T943">
            <v>3.97</v>
          </cell>
          <cell r="U943">
            <v>5.8819999999999997</v>
          </cell>
          <cell r="V943">
            <v>0.6</v>
          </cell>
          <cell r="W943">
            <v>0.57985714285714285</v>
          </cell>
          <cell r="X943">
            <v>6.9293600000000009</v>
          </cell>
          <cell r="Y943">
            <v>9.1175789473684219</v>
          </cell>
          <cell r="Z943">
            <v>0.54616331770192028</v>
          </cell>
          <cell r="AA943">
            <v>20.09</v>
          </cell>
          <cell r="AB943">
            <v>49</v>
          </cell>
        </row>
        <row r="944">
          <cell r="H944" t="str">
            <v>40J1850</v>
          </cell>
          <cell r="I944" t="str">
            <v>SS PIMA SOLID VNK TEE</v>
          </cell>
          <cell r="J944" t="str">
            <v>601</v>
          </cell>
          <cell r="K944" t="str">
            <v>Rusted Root-601XVK</v>
          </cell>
          <cell r="L944" t="str">
            <v>VALUE</v>
          </cell>
          <cell r="M944" t="str">
            <v>REFINED</v>
          </cell>
          <cell r="N944" t="str">
            <v>PIMA COTTON TEES</v>
          </cell>
          <cell r="O944" t="str">
            <v>KNIT</v>
          </cell>
          <cell r="P944" t="str">
            <v>FOLD</v>
          </cell>
          <cell r="Q944" t="str">
            <v>IN</v>
          </cell>
          <cell r="R944">
            <v>14</v>
          </cell>
          <cell r="S944">
            <v>35</v>
          </cell>
          <cell r="T944">
            <v>3.97</v>
          </cell>
          <cell r="U944">
            <v>5.8819999999999997</v>
          </cell>
          <cell r="V944">
            <v>0.6</v>
          </cell>
          <cell r="W944">
            <v>0.57985714285714285</v>
          </cell>
          <cell r="X944">
            <v>6.9293600000000009</v>
          </cell>
          <cell r="Y944">
            <v>9.1175789473684219</v>
          </cell>
          <cell r="Z944">
            <v>0.54616331770192028</v>
          </cell>
          <cell r="AA944">
            <v>20.09</v>
          </cell>
          <cell r="AB944">
            <v>49</v>
          </cell>
        </row>
        <row r="945">
          <cell r="H945" t="str">
            <v>40J1850</v>
          </cell>
          <cell r="I945" t="str">
            <v>SS PIMA SOLID VNK TEE</v>
          </cell>
          <cell r="J945" t="str">
            <v>340</v>
          </cell>
          <cell r="K945" t="str">
            <v>Succulent Teal-340800</v>
          </cell>
          <cell r="L945" t="str">
            <v>VALUE</v>
          </cell>
          <cell r="M945" t="str">
            <v>REFINED</v>
          </cell>
          <cell r="N945" t="str">
            <v>PIMA COTTON TEES</v>
          </cell>
          <cell r="O945" t="str">
            <v>KNIT</v>
          </cell>
          <cell r="P945" t="str">
            <v>FOLD</v>
          </cell>
          <cell r="Q945" t="str">
            <v>IN</v>
          </cell>
          <cell r="R945">
            <v>14</v>
          </cell>
          <cell r="S945">
            <v>35</v>
          </cell>
          <cell r="T945">
            <v>3.97</v>
          </cell>
          <cell r="U945">
            <v>5.8819999999999997</v>
          </cell>
          <cell r="V945">
            <v>0.6</v>
          </cell>
          <cell r="W945">
            <v>0.57985714285714285</v>
          </cell>
          <cell r="X945">
            <v>6.9293600000000009</v>
          </cell>
          <cell r="Y945">
            <v>9.1175789473684219</v>
          </cell>
          <cell r="Z945">
            <v>0.54616331770192028</v>
          </cell>
          <cell r="AA945">
            <v>20.09</v>
          </cell>
          <cell r="AB945">
            <v>49</v>
          </cell>
        </row>
        <row r="946">
          <cell r="H946" t="str">
            <v>40J1850</v>
          </cell>
          <cell r="I946" t="str">
            <v>SS PIMA SOLID VNK TEE</v>
          </cell>
          <cell r="J946" t="str">
            <v>331</v>
          </cell>
          <cell r="K946" t="str">
            <v>Surf Spray-331CKA</v>
          </cell>
          <cell r="L946" t="str">
            <v>VALUE</v>
          </cell>
          <cell r="M946" t="str">
            <v>REFINED</v>
          </cell>
          <cell r="N946" t="str">
            <v>PIMA COTTON TEES</v>
          </cell>
          <cell r="O946" t="str">
            <v>KNIT</v>
          </cell>
          <cell r="P946" t="str">
            <v>FOLD</v>
          </cell>
          <cell r="Q946" t="str">
            <v>IN</v>
          </cell>
          <cell r="R946">
            <v>14</v>
          </cell>
          <cell r="S946">
            <v>35</v>
          </cell>
          <cell r="T946">
            <v>3.97</v>
          </cell>
          <cell r="U946">
            <v>5.8819999999999997</v>
          </cell>
          <cell r="V946">
            <v>0.6</v>
          </cell>
          <cell r="W946">
            <v>0.57985714285714285</v>
          </cell>
          <cell r="X946">
            <v>6.9293600000000009</v>
          </cell>
          <cell r="Y946">
            <v>9.1175789473684219</v>
          </cell>
          <cell r="Z946">
            <v>0.54616331770192028</v>
          </cell>
          <cell r="AA946">
            <v>20.09</v>
          </cell>
          <cell r="AB946">
            <v>49</v>
          </cell>
        </row>
        <row r="947">
          <cell r="H947" t="str">
            <v>40L1822</v>
          </cell>
          <cell r="I947" t="str">
            <v>SS PIMA SOLID CREWNK TEE</v>
          </cell>
          <cell r="J947" t="str">
            <v>602</v>
          </cell>
          <cell r="K947" t="str">
            <v>Allure-602XTP</v>
          </cell>
          <cell r="L947" t="str">
            <v>VALUE</v>
          </cell>
          <cell r="M947" t="str">
            <v>REFINED</v>
          </cell>
          <cell r="N947" t="str">
            <v>PIMA COTTON TEES</v>
          </cell>
          <cell r="O947" t="str">
            <v>KNIT</v>
          </cell>
          <cell r="P947" t="str">
            <v>FOLD</v>
          </cell>
          <cell r="Q947" t="str">
            <v>IN</v>
          </cell>
          <cell r="R947">
            <v>14</v>
          </cell>
          <cell r="S947">
            <v>35</v>
          </cell>
          <cell r="T947">
            <v>3.97</v>
          </cell>
          <cell r="U947">
            <v>5.8819999999999997</v>
          </cell>
          <cell r="V947">
            <v>0.6</v>
          </cell>
          <cell r="W947">
            <v>0.57985714285714285</v>
          </cell>
          <cell r="X947">
            <v>6.9293600000000009</v>
          </cell>
          <cell r="Y947">
            <v>9.1175789473684219</v>
          </cell>
          <cell r="Z947">
            <v>0.54616331770192028</v>
          </cell>
          <cell r="AA947">
            <v>20.09</v>
          </cell>
          <cell r="AB947">
            <v>49</v>
          </cell>
        </row>
        <row r="948">
          <cell r="H948" t="str">
            <v>40L1822</v>
          </cell>
          <cell r="I948" t="str">
            <v>SS PIMA SOLID CREWNK TEE</v>
          </cell>
          <cell r="J948" t="str">
            <v>030</v>
          </cell>
          <cell r="K948" t="str">
            <v>Heroic Grey Heather-030P79</v>
          </cell>
          <cell r="L948" t="str">
            <v>VALUE</v>
          </cell>
          <cell r="M948" t="str">
            <v>REFINED</v>
          </cell>
          <cell r="N948" t="str">
            <v>PIMA COTTON TEES</v>
          </cell>
          <cell r="O948" t="str">
            <v>KNIT</v>
          </cell>
          <cell r="P948" t="str">
            <v>FOLD</v>
          </cell>
          <cell r="Q948" t="str">
            <v>IN</v>
          </cell>
          <cell r="R948">
            <v>14</v>
          </cell>
          <cell r="S948">
            <v>35</v>
          </cell>
          <cell r="T948">
            <v>4.1399999999999997</v>
          </cell>
          <cell r="U948">
            <v>6.0919999999999996</v>
          </cell>
          <cell r="V948">
            <v>0.6</v>
          </cell>
          <cell r="W948">
            <v>0.56485714285714295</v>
          </cell>
          <cell r="X948">
            <v>7.141519999999999</v>
          </cell>
          <cell r="Y948">
            <v>9.3967368421052608</v>
          </cell>
          <cell r="Z948">
            <v>0.53226795211024092</v>
          </cell>
          <cell r="AA948">
            <v>20.09</v>
          </cell>
          <cell r="AB948">
            <v>49</v>
          </cell>
        </row>
        <row r="949">
          <cell r="H949" t="str">
            <v>40L1822</v>
          </cell>
          <cell r="I949" t="str">
            <v>SS PIMA SOLID CREWNK TEE</v>
          </cell>
          <cell r="J949" t="str">
            <v>700</v>
          </cell>
          <cell r="K949" t="str">
            <v>Lemon Curry-700ZBO</v>
          </cell>
          <cell r="L949" t="str">
            <v>VALUE</v>
          </cell>
          <cell r="M949" t="str">
            <v>REFINED</v>
          </cell>
          <cell r="N949" t="str">
            <v>PIMA COTTON TEES</v>
          </cell>
          <cell r="O949" t="str">
            <v>KNIT</v>
          </cell>
          <cell r="P949" t="str">
            <v>FOLD</v>
          </cell>
          <cell r="Q949" t="str">
            <v>IN</v>
          </cell>
          <cell r="R949">
            <v>14</v>
          </cell>
          <cell r="S949">
            <v>35</v>
          </cell>
          <cell r="T949">
            <v>3.97</v>
          </cell>
          <cell r="U949">
            <v>5.8819999999999997</v>
          </cell>
          <cell r="V949">
            <v>0.6</v>
          </cell>
          <cell r="W949">
            <v>0.57985714285714285</v>
          </cell>
          <cell r="X949">
            <v>6.9293600000000009</v>
          </cell>
          <cell r="Y949">
            <v>9.1175789473684219</v>
          </cell>
          <cell r="Z949">
            <v>0.54616331770192028</v>
          </cell>
          <cell r="AA949">
            <v>20.09</v>
          </cell>
          <cell r="AB949">
            <v>49</v>
          </cell>
        </row>
        <row r="950">
          <cell r="H950" t="str">
            <v>40L1822</v>
          </cell>
          <cell r="I950" t="str">
            <v>SS PIMA SOLID CREWNK TEE</v>
          </cell>
          <cell r="J950" t="str">
            <v>640</v>
          </cell>
          <cell r="K950" t="str">
            <v>Orange Rouge-6409OE</v>
          </cell>
          <cell r="L950" t="str">
            <v>VALUE</v>
          </cell>
          <cell r="M950" t="str">
            <v>REFINED</v>
          </cell>
          <cell r="N950" t="str">
            <v>PIMA COTTON TEES</v>
          </cell>
          <cell r="O950" t="str">
            <v>KNIT</v>
          </cell>
          <cell r="P950" t="str">
            <v>FOLD</v>
          </cell>
          <cell r="Q950" t="str">
            <v>IN</v>
          </cell>
          <cell r="R950">
            <v>14</v>
          </cell>
          <cell r="S950">
            <v>35</v>
          </cell>
          <cell r="T950">
            <v>3.97</v>
          </cell>
          <cell r="U950">
            <v>5.8819999999999997</v>
          </cell>
          <cell r="V950">
            <v>0.6</v>
          </cell>
          <cell r="W950">
            <v>0.57985714285714285</v>
          </cell>
          <cell r="X950">
            <v>6.9293600000000009</v>
          </cell>
          <cell r="Y950">
            <v>9.1175789473684219</v>
          </cell>
          <cell r="Z950">
            <v>0.54616331770192028</v>
          </cell>
          <cell r="AA950">
            <v>20.09</v>
          </cell>
          <cell r="AB950">
            <v>49</v>
          </cell>
        </row>
        <row r="951">
          <cell r="H951" t="str">
            <v>40L1822</v>
          </cell>
          <cell r="I951" t="str">
            <v>SS PIMA SOLID CREWNK TEE</v>
          </cell>
          <cell r="J951" t="str">
            <v>340</v>
          </cell>
          <cell r="K951" t="str">
            <v>Succulent Teal-340800</v>
          </cell>
          <cell r="L951" t="str">
            <v>VALUE</v>
          </cell>
          <cell r="M951" t="str">
            <v>REFINED</v>
          </cell>
          <cell r="N951" t="str">
            <v>PIMA COTTON TEES</v>
          </cell>
          <cell r="O951" t="str">
            <v>KNIT</v>
          </cell>
          <cell r="P951" t="str">
            <v>FOLD</v>
          </cell>
          <cell r="Q951" t="str">
            <v>IN</v>
          </cell>
          <cell r="R951">
            <v>14</v>
          </cell>
          <cell r="S951">
            <v>35</v>
          </cell>
          <cell r="T951">
            <v>3.97</v>
          </cell>
          <cell r="U951">
            <v>5.8819999999999997</v>
          </cell>
          <cell r="V951">
            <v>0.6</v>
          </cell>
          <cell r="W951">
            <v>0.57985714285714285</v>
          </cell>
          <cell r="X951">
            <v>6.9293600000000009</v>
          </cell>
          <cell r="Y951">
            <v>9.1175789473684219</v>
          </cell>
          <cell r="Z951">
            <v>0.54616331770192028</v>
          </cell>
          <cell r="AA951">
            <v>20.09</v>
          </cell>
          <cell r="AB951">
            <v>49</v>
          </cell>
        </row>
        <row r="952">
          <cell r="H952" t="str">
            <v>40L1822</v>
          </cell>
          <cell r="I952" t="str">
            <v>SS PIMA SOLID CREWNK TEE</v>
          </cell>
          <cell r="J952" t="str">
            <v>331</v>
          </cell>
          <cell r="K952" t="str">
            <v>Surf Spray-331CKA</v>
          </cell>
          <cell r="L952" t="str">
            <v>VALUE</v>
          </cell>
          <cell r="M952" t="str">
            <v>REFINED</v>
          </cell>
          <cell r="N952" t="str">
            <v>PIMA COTTON TEES</v>
          </cell>
          <cell r="O952" t="str">
            <v>KNIT</v>
          </cell>
          <cell r="P952" t="str">
            <v>FOLD</v>
          </cell>
          <cell r="Q952" t="str">
            <v>IN</v>
          </cell>
          <cell r="R952">
            <v>14</v>
          </cell>
          <cell r="S952">
            <v>35</v>
          </cell>
          <cell r="T952">
            <v>3.97</v>
          </cell>
          <cell r="U952">
            <v>5.8819999999999997</v>
          </cell>
          <cell r="V952">
            <v>0.6</v>
          </cell>
          <cell r="W952">
            <v>0.57985714285714285</v>
          </cell>
          <cell r="X952">
            <v>6.9293600000000009</v>
          </cell>
          <cell r="Y952">
            <v>9.1175789473684219</v>
          </cell>
          <cell r="Z952">
            <v>0.54616331770192028</v>
          </cell>
          <cell r="AA952">
            <v>20.09</v>
          </cell>
          <cell r="AB952">
            <v>49</v>
          </cell>
        </row>
        <row r="953">
          <cell r="H953" t="str">
            <v>40L1822</v>
          </cell>
          <cell r="I953" t="str">
            <v>SS PIMA SOLID CREWNK TEE</v>
          </cell>
          <cell r="J953" t="str">
            <v>500</v>
          </cell>
          <cell r="K953" t="str">
            <v>Webnet-500WEY</v>
          </cell>
          <cell r="L953" t="str">
            <v>VALUE</v>
          </cell>
          <cell r="M953" t="str">
            <v>REFINED</v>
          </cell>
          <cell r="N953" t="str">
            <v>PIMA COTTON TEES</v>
          </cell>
          <cell r="O953" t="str">
            <v>KNIT</v>
          </cell>
          <cell r="P953" t="str">
            <v>FOLD</v>
          </cell>
          <cell r="Q953" t="str">
            <v>IN</v>
          </cell>
          <cell r="R953">
            <v>14</v>
          </cell>
          <cell r="S953">
            <v>35</v>
          </cell>
          <cell r="T953">
            <v>3.97</v>
          </cell>
          <cell r="U953">
            <v>5.8819999999999997</v>
          </cell>
          <cell r="V953">
            <v>0.6</v>
          </cell>
          <cell r="W953">
            <v>0.57985714285714285</v>
          </cell>
          <cell r="X953">
            <v>6.9293600000000009</v>
          </cell>
          <cell r="Y953">
            <v>9.1175789473684219</v>
          </cell>
          <cell r="Z953">
            <v>0.54616331770192028</v>
          </cell>
          <cell r="AA953">
            <v>20.09</v>
          </cell>
          <cell r="AB953">
            <v>49</v>
          </cell>
        </row>
        <row r="954">
          <cell r="H954" t="str">
            <v>40AC290</v>
          </cell>
          <cell r="I954" t="str">
            <v>SS DUAL STP PIMA CREWNK TEE</v>
          </cell>
          <cell r="J954" t="str">
            <v>601</v>
          </cell>
          <cell r="K954" t="str">
            <v>Allure-601XTP</v>
          </cell>
          <cell r="L954" t="str">
            <v>VALUE</v>
          </cell>
          <cell r="M954" t="str">
            <v>REFINED</v>
          </cell>
          <cell r="N954" t="str">
            <v>PIMA COTTON TEES</v>
          </cell>
          <cell r="O954" t="str">
            <v>KNIT</v>
          </cell>
          <cell r="P954" t="str">
            <v>FOLD</v>
          </cell>
          <cell r="R954">
            <v>14</v>
          </cell>
          <cell r="S954">
            <v>35</v>
          </cell>
          <cell r="T954">
            <v>4.82</v>
          </cell>
          <cell r="U954">
            <v>6.9329999999999998</v>
          </cell>
          <cell r="V954">
            <v>0.6</v>
          </cell>
          <cell r="W954">
            <v>0.50478571428571428</v>
          </cell>
          <cell r="X954">
            <v>7.3245600000000008</v>
          </cell>
          <cell r="Y954">
            <v>9.6375789473684215</v>
          </cell>
          <cell r="Z954">
            <v>0.52027979356055643</v>
          </cell>
          <cell r="AA954">
            <v>20.09</v>
          </cell>
          <cell r="AB954">
            <v>49</v>
          </cell>
        </row>
        <row r="955">
          <cell r="H955" t="str">
            <v>40AC290</v>
          </cell>
          <cell r="I955" t="str">
            <v>SS DUAL STP PIMA CREWNK TEE</v>
          </cell>
          <cell r="J955" t="str">
            <v>001</v>
          </cell>
          <cell r="K955" t="str">
            <v xml:space="preserve">Black-001UB1 </v>
          </cell>
          <cell r="L955" t="str">
            <v>VALUE</v>
          </cell>
          <cell r="M955" t="str">
            <v>REFINED</v>
          </cell>
          <cell r="N955" t="str">
            <v>PIMA COTTON TEES</v>
          </cell>
          <cell r="O955" t="str">
            <v>KNIT</v>
          </cell>
          <cell r="P955" t="str">
            <v>FOLD</v>
          </cell>
          <cell r="R955">
            <v>14</v>
          </cell>
          <cell r="S955">
            <v>35</v>
          </cell>
          <cell r="T955">
            <v>4.82</v>
          </cell>
          <cell r="U955">
            <v>6.9329999999999998</v>
          </cell>
          <cell r="V955">
            <v>0.6</v>
          </cell>
          <cell r="W955">
            <v>0.50478571428571428</v>
          </cell>
          <cell r="X955">
            <v>7.3245600000000008</v>
          </cell>
          <cell r="Y955">
            <v>9.6375789473684215</v>
          </cell>
          <cell r="Z955">
            <v>0.52027979356055643</v>
          </cell>
          <cell r="AA955">
            <v>20.09</v>
          </cell>
          <cell r="AB955">
            <v>49</v>
          </cell>
        </row>
        <row r="956">
          <cell r="H956" t="str">
            <v>40AC290</v>
          </cell>
          <cell r="I956" t="str">
            <v>SS DUAL STP PIMA CREWNK TEE</v>
          </cell>
          <cell r="J956" t="str">
            <v>030</v>
          </cell>
          <cell r="K956" t="str">
            <v xml:space="preserve">Heoric Grey Heather-030P79 </v>
          </cell>
          <cell r="L956" t="str">
            <v>VALUE</v>
          </cell>
          <cell r="M956" t="str">
            <v>REFINED</v>
          </cell>
          <cell r="N956" t="str">
            <v>PIMA COTTON TEES</v>
          </cell>
          <cell r="O956" t="str">
            <v>KNIT</v>
          </cell>
          <cell r="P956" t="str">
            <v>FOLD</v>
          </cell>
          <cell r="R956">
            <v>14</v>
          </cell>
          <cell r="S956">
            <v>35</v>
          </cell>
          <cell r="T956">
            <v>4.99</v>
          </cell>
          <cell r="U956">
            <v>7.1429999999999998</v>
          </cell>
          <cell r="V956">
            <v>0.6</v>
          </cell>
          <cell r="W956">
            <v>0.48978571428571427</v>
          </cell>
          <cell r="X956">
            <v>7.5367199999999999</v>
          </cell>
          <cell r="Y956">
            <v>9.9167368421052622</v>
          </cell>
          <cell r="Z956">
            <v>0.50638442796887695</v>
          </cell>
          <cell r="AA956">
            <v>20.09</v>
          </cell>
          <cell r="AB956">
            <v>49</v>
          </cell>
        </row>
        <row r="957">
          <cell r="H957" t="str">
            <v>40AC290</v>
          </cell>
          <cell r="I957" t="str">
            <v>SS DUAL STP PIMA CREWNK TEE</v>
          </cell>
          <cell r="J957" t="str">
            <v>310</v>
          </cell>
          <cell r="K957" t="str">
            <v xml:space="preserve">Oil Blue-310CH4 </v>
          </cell>
          <cell r="L957" t="str">
            <v>VALUE</v>
          </cell>
          <cell r="M957" t="str">
            <v>REFINED</v>
          </cell>
          <cell r="N957" t="str">
            <v>PIMA COTTON TEES</v>
          </cell>
          <cell r="O957" t="str">
            <v>KNIT</v>
          </cell>
          <cell r="P957" t="str">
            <v>FOLD</v>
          </cell>
          <cell r="R957">
            <v>14</v>
          </cell>
          <cell r="S957">
            <v>35</v>
          </cell>
          <cell r="T957">
            <v>4.82</v>
          </cell>
          <cell r="U957">
            <v>6.9329999999999998</v>
          </cell>
          <cell r="V957">
            <v>0.6</v>
          </cell>
          <cell r="W957">
            <v>0.50478571428571428</v>
          </cell>
          <cell r="X957">
            <v>7.3245600000000008</v>
          </cell>
          <cell r="Y957">
            <v>9.6375789473684215</v>
          </cell>
          <cell r="Z957">
            <v>0.52027979356055643</v>
          </cell>
          <cell r="AA957">
            <v>20.09</v>
          </cell>
          <cell r="AB957">
            <v>49</v>
          </cell>
        </row>
        <row r="958">
          <cell r="H958" t="str">
            <v>40AC290</v>
          </cell>
          <cell r="I958" t="str">
            <v>SS DUAL STP PIMA CREWNK TEE</v>
          </cell>
          <cell r="J958" t="str">
            <v>500</v>
          </cell>
          <cell r="K958" t="str">
            <v>Webnet Blue-500WEY</v>
          </cell>
          <cell r="L958" t="str">
            <v>VALUE</v>
          </cell>
          <cell r="M958" t="str">
            <v>REFINED</v>
          </cell>
          <cell r="N958" t="str">
            <v>PIMA COTTON TEES</v>
          </cell>
          <cell r="O958" t="str">
            <v>KNIT</v>
          </cell>
          <cell r="P958" t="str">
            <v>FOLD</v>
          </cell>
          <cell r="R958">
            <v>14</v>
          </cell>
          <cell r="S958">
            <v>35</v>
          </cell>
          <cell r="T958" t="str">
            <v>-</v>
          </cell>
          <cell r="U958" t="str">
            <v>-</v>
          </cell>
          <cell r="V958">
            <v>0.6</v>
          </cell>
          <cell r="W958" t="e">
            <v>#VALUE!</v>
          </cell>
          <cell r="Y958">
            <v>0</v>
          </cell>
          <cell r="Z958">
            <v>0</v>
          </cell>
          <cell r="AA958">
            <v>20.09</v>
          </cell>
          <cell r="AB958">
            <v>49</v>
          </cell>
        </row>
        <row r="959">
          <cell r="H959" t="str">
            <v>40AC289</v>
          </cell>
          <cell r="I959" t="str">
            <v>SS STP PIMA VNK TEE</v>
          </cell>
          <cell r="J959" t="str">
            <v>001</v>
          </cell>
          <cell r="K959" t="str">
            <v xml:space="preserve">Black-001UB1 </v>
          </cell>
          <cell r="L959" t="str">
            <v>VALUE</v>
          </cell>
          <cell r="M959" t="str">
            <v>REFINED</v>
          </cell>
          <cell r="N959" t="str">
            <v>PIMA COTTON TEES</v>
          </cell>
          <cell r="O959" t="str">
            <v>KNIT</v>
          </cell>
          <cell r="P959" t="str">
            <v>FOLD</v>
          </cell>
          <cell r="R959">
            <v>14</v>
          </cell>
          <cell r="S959">
            <v>35</v>
          </cell>
          <cell r="T959">
            <v>4.82</v>
          </cell>
          <cell r="U959">
            <v>6.9329999999999998</v>
          </cell>
          <cell r="V959">
            <v>0.6</v>
          </cell>
          <cell r="W959">
            <v>0.50478571428571428</v>
          </cell>
          <cell r="X959">
            <v>7.3245600000000008</v>
          </cell>
          <cell r="Y959">
            <v>9.6375789473684215</v>
          </cell>
          <cell r="Z959">
            <v>0.52027979356055643</v>
          </cell>
          <cell r="AA959">
            <v>20.09</v>
          </cell>
          <cell r="AB959">
            <v>49</v>
          </cell>
        </row>
        <row r="960">
          <cell r="H960" t="str">
            <v>40AC289</v>
          </cell>
          <cell r="I960" t="str">
            <v>SS STP PIMA VNK TEE</v>
          </cell>
          <cell r="J960" t="str">
            <v>411</v>
          </cell>
          <cell r="K960" t="str">
            <v xml:space="preserve">Poseidon-411INL </v>
          </cell>
          <cell r="L960" t="str">
            <v>VALUE</v>
          </cell>
          <cell r="M960" t="str">
            <v>REFINED</v>
          </cell>
          <cell r="N960" t="str">
            <v>PIMA COTTON TEES</v>
          </cell>
          <cell r="O960" t="str">
            <v>KNIT</v>
          </cell>
          <cell r="P960" t="str">
            <v>FOLD</v>
          </cell>
          <cell r="R960">
            <v>14</v>
          </cell>
          <cell r="S960">
            <v>35</v>
          </cell>
          <cell r="T960">
            <v>4.82</v>
          </cell>
          <cell r="U960">
            <v>6.9329999999999998</v>
          </cell>
          <cell r="V960">
            <v>0.6</v>
          </cell>
          <cell r="W960">
            <v>0.50478571428571428</v>
          </cell>
          <cell r="X960">
            <v>7.3245600000000008</v>
          </cell>
          <cell r="Y960">
            <v>9.6375789473684215</v>
          </cell>
          <cell r="Z960">
            <v>0.52027979356055643</v>
          </cell>
          <cell r="AA960">
            <v>20.09</v>
          </cell>
          <cell r="AB960">
            <v>49</v>
          </cell>
        </row>
        <row r="961">
          <cell r="H961" t="str">
            <v>40AC289</v>
          </cell>
          <cell r="I961" t="str">
            <v>SS STP PIMA VNK TEE</v>
          </cell>
          <cell r="J961" t="str">
            <v>410</v>
          </cell>
          <cell r="K961" t="str">
            <v xml:space="preserve">Sky Captain-410CJM </v>
          </cell>
          <cell r="L961" t="str">
            <v>VALUE</v>
          </cell>
          <cell r="M961" t="str">
            <v>REFINED</v>
          </cell>
          <cell r="N961" t="str">
            <v>PIMA COTTON TEES</v>
          </cell>
          <cell r="O961" t="str">
            <v>KNIT</v>
          </cell>
          <cell r="P961" t="str">
            <v>FOLD</v>
          </cell>
          <cell r="R961">
            <v>14</v>
          </cell>
          <cell r="S961">
            <v>35</v>
          </cell>
          <cell r="T961">
            <v>4.82</v>
          </cell>
          <cell r="U961">
            <v>6.9329999999999998</v>
          </cell>
          <cell r="V961">
            <v>0.6</v>
          </cell>
          <cell r="W961">
            <v>0.50478571428571428</v>
          </cell>
          <cell r="X961">
            <v>7.3245600000000008</v>
          </cell>
          <cell r="Y961">
            <v>9.6375789473684215</v>
          </cell>
          <cell r="Z961">
            <v>0.52027979356055643</v>
          </cell>
          <cell r="AA961">
            <v>20.09</v>
          </cell>
          <cell r="AB961">
            <v>49</v>
          </cell>
        </row>
        <row r="962">
          <cell r="H962" t="str">
            <v>40AC280</v>
          </cell>
          <cell r="I962" t="str">
            <v>SS PIPED BLOCKED JERSEY CREWNK TEE</v>
          </cell>
          <cell r="J962" t="str">
            <v>110</v>
          </cell>
          <cell r="K962" t="str">
            <v>Brilliant White Combo-110YAA</v>
          </cell>
          <cell r="L962" t="str">
            <v>VALUE</v>
          </cell>
          <cell r="M962" t="str">
            <v>REFINED</v>
          </cell>
          <cell r="N962" t="str">
            <v>PIPING GROUP</v>
          </cell>
          <cell r="O962" t="str">
            <v>KNIT</v>
          </cell>
          <cell r="P962" t="str">
            <v>FOLD</v>
          </cell>
          <cell r="Q962" t="str">
            <v>GT</v>
          </cell>
          <cell r="R962">
            <v>15.8</v>
          </cell>
          <cell r="S962">
            <v>39.5</v>
          </cell>
          <cell r="T962">
            <v>5.2</v>
          </cell>
          <cell r="U962">
            <v>6.51</v>
          </cell>
          <cell r="V962">
            <v>0.6</v>
          </cell>
          <cell r="W962">
            <v>0.58797468354430382</v>
          </cell>
          <cell r="X962">
            <v>7.7988000000000008</v>
          </cell>
          <cell r="Y962">
            <v>10.261578947368422</v>
          </cell>
          <cell r="Z962">
            <v>0.48921956459091975</v>
          </cell>
          <cell r="AA962">
            <v>20.09</v>
          </cell>
          <cell r="AB962">
            <v>49</v>
          </cell>
        </row>
        <row r="963">
          <cell r="H963" t="str">
            <v>40AC280</v>
          </cell>
          <cell r="I963" t="str">
            <v>SS PIPED BLOCKED JERSEY CREWNK TEE</v>
          </cell>
          <cell r="J963" t="str">
            <v>021</v>
          </cell>
          <cell r="K963" t="str">
            <v>Gray Pinstripe Combo-021PCK</v>
          </cell>
          <cell r="L963" t="str">
            <v>VALUE</v>
          </cell>
          <cell r="M963" t="str">
            <v>REFINED</v>
          </cell>
          <cell r="N963" t="str">
            <v>PIPING GROUP</v>
          </cell>
          <cell r="O963" t="str">
            <v>KNIT</v>
          </cell>
          <cell r="P963" t="str">
            <v>FOLD</v>
          </cell>
          <cell r="Q963" t="str">
            <v>GT</v>
          </cell>
          <cell r="R963">
            <v>15.8</v>
          </cell>
          <cell r="S963">
            <v>39.5</v>
          </cell>
          <cell r="T963">
            <v>5.2</v>
          </cell>
          <cell r="U963">
            <v>6.51</v>
          </cell>
          <cell r="V963">
            <v>0.6</v>
          </cell>
          <cell r="W963">
            <v>0.58797468354430382</v>
          </cell>
          <cell r="X963">
            <v>7.7988000000000008</v>
          </cell>
          <cell r="Y963">
            <v>10.261578947368422</v>
          </cell>
          <cell r="Z963">
            <v>0.48921956459091975</v>
          </cell>
          <cell r="AA963">
            <v>20.09</v>
          </cell>
          <cell r="AB963">
            <v>49</v>
          </cell>
        </row>
        <row r="964">
          <cell r="H964" t="str">
            <v>40AC280</v>
          </cell>
          <cell r="I964" t="str">
            <v>SS PIPED BLOCKED JERSEY CREWNK TEE</v>
          </cell>
          <cell r="J964" t="str">
            <v>500</v>
          </cell>
          <cell r="K964" t="str">
            <v>Webnet Blue Combo-500WEY</v>
          </cell>
          <cell r="L964" t="str">
            <v>VALUE</v>
          </cell>
          <cell r="M964" t="str">
            <v>REFINED</v>
          </cell>
          <cell r="N964" t="str">
            <v>PIPING GROUP</v>
          </cell>
          <cell r="O964" t="str">
            <v>KNIT</v>
          </cell>
          <cell r="P964" t="str">
            <v>FOLD</v>
          </cell>
          <cell r="Q964" t="str">
            <v>GT</v>
          </cell>
          <cell r="R964">
            <v>15.8</v>
          </cell>
          <cell r="S964">
            <v>39.5</v>
          </cell>
          <cell r="T964">
            <v>5.2</v>
          </cell>
          <cell r="U964">
            <v>6.51</v>
          </cell>
          <cell r="V964">
            <v>0.6</v>
          </cell>
          <cell r="W964">
            <v>0.58797468354430382</v>
          </cell>
          <cell r="X964">
            <v>7.7988000000000008</v>
          </cell>
          <cell r="Y964">
            <v>10.261578947368422</v>
          </cell>
          <cell r="Z964">
            <v>0.48921956459091975</v>
          </cell>
          <cell r="AA964">
            <v>20.09</v>
          </cell>
          <cell r="AB964">
            <v>49</v>
          </cell>
        </row>
        <row r="965">
          <cell r="H965" t="str">
            <v>40AC219</v>
          </cell>
          <cell r="I965" t="str">
            <v>SS PIPED SIDE INSERT VNK TEE</v>
          </cell>
          <cell r="J965" t="str">
            <v>001</v>
          </cell>
          <cell r="K965" t="str">
            <v>Black Combo-001UB1</v>
          </cell>
          <cell r="L965" t="str">
            <v>VALUE</v>
          </cell>
          <cell r="M965" t="str">
            <v>REFINED</v>
          </cell>
          <cell r="N965" t="str">
            <v>PIPING GROUP</v>
          </cell>
          <cell r="O965" t="str">
            <v>KNIT</v>
          </cell>
          <cell r="P965" t="str">
            <v>FOLD</v>
          </cell>
          <cell r="Q965" t="str">
            <v>GT</v>
          </cell>
          <cell r="R965">
            <v>15.8</v>
          </cell>
          <cell r="S965">
            <v>39.5</v>
          </cell>
          <cell r="T965">
            <v>4.99</v>
          </cell>
          <cell r="U965">
            <v>6.2869999999999999</v>
          </cell>
          <cell r="V965">
            <v>0.6</v>
          </cell>
          <cell r="W965">
            <v>0.60208860759493676</v>
          </cell>
          <cell r="X965">
            <v>8.2023200000000003</v>
          </cell>
          <cell r="Y965">
            <v>10.792526315789473</v>
          </cell>
          <cell r="Z965">
            <v>0.46279112415184309</v>
          </cell>
          <cell r="AA965">
            <v>20.09</v>
          </cell>
          <cell r="AB965">
            <v>49</v>
          </cell>
        </row>
        <row r="966">
          <cell r="H966" t="str">
            <v>40AC219</v>
          </cell>
          <cell r="I966" t="str">
            <v>SS PIPED SIDE INSERT VNK TEE</v>
          </cell>
          <cell r="J966" t="str">
            <v>410</v>
          </cell>
          <cell r="K966" t="str">
            <v>Deep Sea Blue Combo-410DWN</v>
          </cell>
          <cell r="L966" t="str">
            <v>VALUE</v>
          </cell>
          <cell r="M966" t="str">
            <v>REFINED</v>
          </cell>
          <cell r="N966" t="str">
            <v>PIPING GROUP</v>
          </cell>
          <cell r="O966" t="str">
            <v>KNIT</v>
          </cell>
          <cell r="P966" t="str">
            <v>FOLD</v>
          </cell>
          <cell r="Q966" t="str">
            <v>GT</v>
          </cell>
          <cell r="R966">
            <v>15.8</v>
          </cell>
          <cell r="S966">
            <v>39.5</v>
          </cell>
          <cell r="T966">
            <v>4.99</v>
          </cell>
          <cell r="U966">
            <v>6.2869999999999999</v>
          </cell>
          <cell r="V966">
            <v>0.6</v>
          </cell>
          <cell r="W966">
            <v>0.60208860759493676</v>
          </cell>
          <cell r="X966">
            <v>8.2023200000000003</v>
          </cell>
          <cell r="Y966">
            <v>10.792526315789473</v>
          </cell>
          <cell r="Z966">
            <v>0.46279112415184309</v>
          </cell>
          <cell r="AA966">
            <v>20.09</v>
          </cell>
          <cell r="AB966">
            <v>49</v>
          </cell>
        </row>
        <row r="967">
          <cell r="H967" t="str">
            <v>40AC808</v>
          </cell>
          <cell r="I967" t="str">
            <v>SS POP ICONIC PRFRMNC CREWNK TEE</v>
          </cell>
          <cell r="J967" t="str">
            <v>001</v>
          </cell>
          <cell r="K967" t="str">
            <v>Black-001UB1</v>
          </cell>
          <cell r="L967" t="str">
            <v>GOOD</v>
          </cell>
          <cell r="M967" t="str">
            <v>LOGO</v>
          </cell>
          <cell r="N967" t="str">
            <v>POP ICONIC</v>
          </cell>
          <cell r="O967" t="str">
            <v>KNIT</v>
          </cell>
          <cell r="P967" t="str">
            <v>FOLD</v>
          </cell>
          <cell r="Q967" t="str">
            <v>IN</v>
          </cell>
          <cell r="R967">
            <v>23.8</v>
          </cell>
          <cell r="S967">
            <v>59.5</v>
          </cell>
          <cell r="T967">
            <v>5.04</v>
          </cell>
          <cell r="U967">
            <v>7.2050000000000001</v>
          </cell>
          <cell r="V967">
            <v>0.6</v>
          </cell>
          <cell r="W967">
            <v>0.69726890756302518</v>
          </cell>
          <cell r="X967">
            <v>8.2647199999999987</v>
          </cell>
          <cell r="Y967">
            <v>10.874631578947367</v>
          </cell>
          <cell r="Z967">
            <v>0.5504492939666239</v>
          </cell>
          <cell r="AA967">
            <v>24.19</v>
          </cell>
          <cell r="AB967">
            <v>59</v>
          </cell>
        </row>
        <row r="968">
          <cell r="H968" t="str">
            <v>40AC808</v>
          </cell>
          <cell r="I968" t="str">
            <v>SS POP ICONIC PRFRMNC CREWNK TEE</v>
          </cell>
          <cell r="J968" t="str">
            <v>110</v>
          </cell>
          <cell r="K968" t="str">
            <v>Brilliant White-110YAA</v>
          </cell>
          <cell r="L968" t="str">
            <v>GOOD</v>
          </cell>
          <cell r="M968" t="str">
            <v>LOGO</v>
          </cell>
          <cell r="N968" t="str">
            <v>POP ICONIC</v>
          </cell>
          <cell r="O968" t="str">
            <v>KNIT</v>
          </cell>
          <cell r="P968" t="str">
            <v>FOLD</v>
          </cell>
          <cell r="Q968" t="str">
            <v>IN</v>
          </cell>
          <cell r="R968">
            <v>23.8</v>
          </cell>
          <cell r="S968">
            <v>59.5</v>
          </cell>
          <cell r="T968">
            <v>5.04</v>
          </cell>
          <cell r="U968">
            <v>7.2050000000000001</v>
          </cell>
          <cell r="V968">
            <v>0.6</v>
          </cell>
          <cell r="W968">
            <v>0.69726890756302518</v>
          </cell>
          <cell r="X968">
            <v>8.2647199999999987</v>
          </cell>
          <cell r="Y968">
            <v>10.874631578947367</v>
          </cell>
          <cell r="Z968">
            <v>0.5504492939666239</v>
          </cell>
          <cell r="AA968">
            <v>24.19</v>
          </cell>
          <cell r="AB968">
            <v>59</v>
          </cell>
        </row>
        <row r="969">
          <cell r="H969" t="str">
            <v>40AC808</v>
          </cell>
          <cell r="I969" t="str">
            <v>SS POP ICONIC PRFRMNC CREWNK TEE</v>
          </cell>
          <cell r="J969" t="str">
            <v>400</v>
          </cell>
          <cell r="K969" t="str">
            <v>Nephthys Blue-400DYB</v>
          </cell>
          <cell r="L969" t="str">
            <v>GOOD</v>
          </cell>
          <cell r="M969" t="str">
            <v>LOGO</v>
          </cell>
          <cell r="N969" t="str">
            <v>POP ICONIC</v>
          </cell>
          <cell r="O969" t="str">
            <v>KNIT</v>
          </cell>
          <cell r="P969" t="str">
            <v>FOLD</v>
          </cell>
          <cell r="Q969" t="str">
            <v>IN</v>
          </cell>
          <cell r="R969">
            <v>23.8</v>
          </cell>
          <cell r="S969">
            <v>59.5</v>
          </cell>
          <cell r="T969">
            <v>5.04</v>
          </cell>
          <cell r="U969">
            <v>7.2050000000000001</v>
          </cell>
          <cell r="V969">
            <v>0.6</v>
          </cell>
          <cell r="W969">
            <v>0.69726890756302518</v>
          </cell>
          <cell r="X969">
            <v>8.2647199999999987</v>
          </cell>
          <cell r="Y969">
            <v>10.874631578947367</v>
          </cell>
          <cell r="Z969">
            <v>0.5504492939666239</v>
          </cell>
          <cell r="AA969">
            <v>24.19</v>
          </cell>
          <cell r="AB969">
            <v>59</v>
          </cell>
        </row>
        <row r="970">
          <cell r="H970" t="str">
            <v>40AC808</v>
          </cell>
          <cell r="I970" t="str">
            <v>SS POP ICONIC PRFRMNC CREWNK TEE</v>
          </cell>
          <cell r="J970" t="str">
            <v>410</v>
          </cell>
          <cell r="K970" t="str">
            <v>Sky Captain-410CJM</v>
          </cell>
          <cell r="L970" t="str">
            <v>GOOD</v>
          </cell>
          <cell r="M970" t="str">
            <v>LOGO</v>
          </cell>
          <cell r="N970" t="str">
            <v>POP ICONIC</v>
          </cell>
          <cell r="O970" t="str">
            <v>KNIT</v>
          </cell>
          <cell r="P970" t="str">
            <v>FOLD</v>
          </cell>
          <cell r="Q970" t="str">
            <v>IN</v>
          </cell>
          <cell r="R970">
            <v>23.8</v>
          </cell>
          <cell r="S970">
            <v>59.5</v>
          </cell>
          <cell r="T970">
            <v>5.04</v>
          </cell>
          <cell r="U970">
            <v>7.2050000000000001</v>
          </cell>
          <cell r="V970">
            <v>0.6</v>
          </cell>
          <cell r="W970">
            <v>0.69726890756302518</v>
          </cell>
          <cell r="X970">
            <v>8.2647199999999987</v>
          </cell>
          <cell r="Y970">
            <v>10.874631578947367</v>
          </cell>
          <cell r="Z970">
            <v>0.5504492939666239</v>
          </cell>
          <cell r="AA970">
            <v>24.19</v>
          </cell>
          <cell r="AB970">
            <v>59</v>
          </cell>
        </row>
        <row r="971">
          <cell r="H971" t="str">
            <v>41T2208</v>
          </cell>
          <cell r="I971" t="str">
            <v>SS SLIT NECK LOGO TEE</v>
          </cell>
          <cell r="J971" t="str">
            <v>010</v>
          </cell>
          <cell r="K971" t="str">
            <v>Black-010</v>
          </cell>
          <cell r="L971" t="str">
            <v>VALUE</v>
          </cell>
          <cell r="M971" t="str">
            <v>LOGO</v>
          </cell>
          <cell r="N971" t="str">
            <v>SLIT NK LOGO TEE</v>
          </cell>
          <cell r="O971" t="str">
            <v>KNIT</v>
          </cell>
          <cell r="P971" t="str">
            <v>FOLD</v>
          </cell>
          <cell r="Q971" t="str">
            <v>IN</v>
          </cell>
          <cell r="R971">
            <v>15.8</v>
          </cell>
          <cell r="S971">
            <v>39.5</v>
          </cell>
          <cell r="T971">
            <v>4.53</v>
          </cell>
          <cell r="U971">
            <v>6.5739999999999998</v>
          </cell>
          <cell r="V971">
            <v>0.6</v>
          </cell>
          <cell r="W971">
            <v>0.58392405063291142</v>
          </cell>
          <cell r="X971">
            <v>7.6282399999999999</v>
          </cell>
          <cell r="Y971">
            <v>10.037157894736842</v>
          </cell>
          <cell r="Z971">
            <v>0.50039034869403476</v>
          </cell>
          <cell r="AA971">
            <v>20.09</v>
          </cell>
          <cell r="AB971">
            <v>49</v>
          </cell>
        </row>
        <row r="972">
          <cell r="H972" t="str">
            <v>41T2208</v>
          </cell>
          <cell r="I972" t="str">
            <v>SS SLIT NECK LOGO TEE</v>
          </cell>
          <cell r="J972" t="str">
            <v>496</v>
          </cell>
          <cell r="K972" t="str">
            <v>Chambray Blue-496</v>
          </cell>
          <cell r="L972" t="str">
            <v>VALUE</v>
          </cell>
          <cell r="M972" t="str">
            <v>LOGO</v>
          </cell>
          <cell r="N972" t="str">
            <v>SLIT NK LOGO TEE</v>
          </cell>
          <cell r="O972" t="str">
            <v>KNIT</v>
          </cell>
          <cell r="P972" t="str">
            <v>FOLD</v>
          </cell>
          <cell r="Q972" t="str">
            <v>IN</v>
          </cell>
          <cell r="R972">
            <v>15.8</v>
          </cell>
          <cell r="S972">
            <v>39.5</v>
          </cell>
          <cell r="T972">
            <v>4.53</v>
          </cell>
          <cell r="U972">
            <v>6.5739999999999998</v>
          </cell>
          <cell r="V972">
            <v>0.6</v>
          </cell>
          <cell r="W972">
            <v>0.58392405063291142</v>
          </cell>
          <cell r="X972">
            <v>7.6282399999999999</v>
          </cell>
          <cell r="Y972">
            <v>10.037157894736842</v>
          </cell>
          <cell r="Z972">
            <v>0.50039034869403476</v>
          </cell>
          <cell r="AA972">
            <v>20.09</v>
          </cell>
          <cell r="AB972">
            <v>49</v>
          </cell>
        </row>
        <row r="973">
          <cell r="H973" t="str">
            <v>41T2208</v>
          </cell>
          <cell r="I973" t="str">
            <v>SS SLIT NECK LOGO TEE</v>
          </cell>
          <cell r="J973" t="str">
            <v>417</v>
          </cell>
          <cell r="K973" t="str">
            <v>Peacoat-417</v>
          </cell>
          <cell r="L973" t="str">
            <v>VALUE</v>
          </cell>
          <cell r="M973" t="str">
            <v>LOGO</v>
          </cell>
          <cell r="N973" t="str">
            <v>SLIT NK LOGO TEE</v>
          </cell>
          <cell r="O973" t="str">
            <v>KNIT</v>
          </cell>
          <cell r="P973" t="str">
            <v>FOLD</v>
          </cell>
          <cell r="Q973" t="str">
            <v>IN</v>
          </cell>
          <cell r="R973">
            <v>15.8</v>
          </cell>
          <cell r="S973">
            <v>39.5</v>
          </cell>
          <cell r="T973">
            <v>4.53</v>
          </cell>
          <cell r="U973">
            <v>6.5739999999999998</v>
          </cell>
          <cell r="V973">
            <v>0.6</v>
          </cell>
          <cell r="W973">
            <v>0.58392405063291142</v>
          </cell>
          <cell r="X973">
            <v>7.6282399999999999</v>
          </cell>
          <cell r="Y973">
            <v>10.037157894736842</v>
          </cell>
          <cell r="Z973">
            <v>0.50039034869403476</v>
          </cell>
          <cell r="AA973">
            <v>20.09</v>
          </cell>
          <cell r="AB973">
            <v>49</v>
          </cell>
        </row>
        <row r="974">
          <cell r="H974" t="str">
            <v>41T2208</v>
          </cell>
          <cell r="I974" t="str">
            <v>SS SLIT NECK LOGO TEE</v>
          </cell>
          <cell r="J974" t="str">
            <v>103</v>
          </cell>
          <cell r="K974" t="str">
            <v>Brilliant White-103</v>
          </cell>
          <cell r="L974" t="str">
            <v>VALUE</v>
          </cell>
          <cell r="M974" t="str">
            <v>LOGO</v>
          </cell>
          <cell r="N974" t="str">
            <v>SLIT NK LOGO TEE</v>
          </cell>
          <cell r="O974" t="str">
            <v>KNIT</v>
          </cell>
          <cell r="P974" t="str">
            <v>FOLD</v>
          </cell>
          <cell r="Q974" t="str">
            <v>IN</v>
          </cell>
          <cell r="R974">
            <v>15.8</v>
          </cell>
          <cell r="S974">
            <v>39.5</v>
          </cell>
          <cell r="T974">
            <v>4.53</v>
          </cell>
          <cell r="U974">
            <v>6.5739999999999998</v>
          </cell>
          <cell r="V974">
            <v>0.6</v>
          </cell>
          <cell r="W974">
            <v>0.58392405063291142</v>
          </cell>
          <cell r="X974">
            <v>7.6282399999999999</v>
          </cell>
          <cell r="Y974">
            <v>10.037157894736842</v>
          </cell>
          <cell r="Z974">
            <v>0.50039034869403476</v>
          </cell>
          <cell r="AA974">
            <v>20.09</v>
          </cell>
          <cell r="AB974">
            <v>49</v>
          </cell>
        </row>
        <row r="975">
          <cell r="H975" t="str">
            <v>40AC249</v>
          </cell>
          <cell r="I975" t="str">
            <v>SS VYGWR HONEYCOMB VNK TEE</v>
          </cell>
          <cell r="J975" t="str">
            <v>601</v>
          </cell>
          <cell r="K975" t="str">
            <v>Allure-601XTP</v>
          </cell>
          <cell r="L975" t="str">
            <v>GOOD</v>
          </cell>
          <cell r="M975" t="str">
            <v>REFINED</v>
          </cell>
          <cell r="N975" t="str">
            <v>VOYAGEWEAR</v>
          </cell>
          <cell r="O975" t="str">
            <v>KNIT</v>
          </cell>
          <cell r="P975" t="str">
            <v>FOLD</v>
          </cell>
          <cell r="Q975" t="str">
            <v>IN</v>
          </cell>
          <cell r="R975">
            <v>18</v>
          </cell>
          <cell r="S975">
            <v>45</v>
          </cell>
          <cell r="T975">
            <v>4.68</v>
          </cell>
          <cell r="U975">
            <v>6.76</v>
          </cell>
          <cell r="V975">
            <v>0.6</v>
          </cell>
          <cell r="W975">
            <v>0.62444444444444447</v>
          </cell>
          <cell r="X975">
            <v>7.8154399999999988</v>
          </cell>
          <cell r="Y975">
            <v>10.283473684210525</v>
          </cell>
          <cell r="Z975">
            <v>0.48812973199549403</v>
          </cell>
          <cell r="AA975">
            <v>20.09</v>
          </cell>
          <cell r="AB975">
            <v>49</v>
          </cell>
        </row>
        <row r="976">
          <cell r="H976" t="str">
            <v>40AC250</v>
          </cell>
          <cell r="I976" t="str">
            <v>SS VYGWR MOCKTWIST LOGO CREWNK TEE</v>
          </cell>
          <cell r="J976" t="str">
            <v>600</v>
          </cell>
          <cell r="K976" t="str">
            <v>Barbados Cherry-600XAF</v>
          </cell>
          <cell r="L976" t="str">
            <v>GOOD</v>
          </cell>
          <cell r="M976" t="str">
            <v>REFINED</v>
          </cell>
          <cell r="N976" t="str">
            <v>VOYAGEWEAR</v>
          </cell>
          <cell r="O976" t="str">
            <v>KNIT</v>
          </cell>
          <cell r="P976" t="str">
            <v>FOLD</v>
          </cell>
          <cell r="Q976" t="str">
            <v>IN</v>
          </cell>
          <cell r="R976">
            <v>18</v>
          </cell>
          <cell r="S976">
            <v>45</v>
          </cell>
          <cell r="T976">
            <v>5.7</v>
          </cell>
          <cell r="U976">
            <v>8.02</v>
          </cell>
          <cell r="V976">
            <v>0.6</v>
          </cell>
          <cell r="W976">
            <v>0.55444444444444452</v>
          </cell>
          <cell r="X976">
            <v>9.0884</v>
          </cell>
          <cell r="Y976">
            <v>11.958421052631579</v>
          </cell>
          <cell r="Z976">
            <v>0.40475753844541673</v>
          </cell>
          <cell r="AA976">
            <v>20.09</v>
          </cell>
          <cell r="AB976">
            <v>49</v>
          </cell>
        </row>
        <row r="977">
          <cell r="H977" t="str">
            <v>40AC250</v>
          </cell>
          <cell r="I977" t="str">
            <v>SS VYGWR MOCKTWIST LOGO CREWNK TEE</v>
          </cell>
          <cell r="J977" t="str">
            <v>021</v>
          </cell>
          <cell r="K977" t="str">
            <v>Gray Pinstripe-021PCK</v>
          </cell>
          <cell r="L977" t="str">
            <v>GOOD</v>
          </cell>
          <cell r="M977" t="str">
            <v>REFINED</v>
          </cell>
          <cell r="N977" t="str">
            <v>VOYAGEWEAR</v>
          </cell>
          <cell r="O977" t="str">
            <v>KNIT</v>
          </cell>
          <cell r="P977" t="str">
            <v>FOLD</v>
          </cell>
          <cell r="Q977" t="str">
            <v>IN</v>
          </cell>
          <cell r="R977">
            <v>18</v>
          </cell>
          <cell r="S977">
            <v>45</v>
          </cell>
          <cell r="T977">
            <v>5.7</v>
          </cell>
          <cell r="U977">
            <v>8.02</v>
          </cell>
          <cell r="V977">
            <v>0.6</v>
          </cell>
          <cell r="W977">
            <v>0.55444444444444452</v>
          </cell>
          <cell r="X977">
            <v>9.0884</v>
          </cell>
          <cell r="Y977">
            <v>11.958421052631579</v>
          </cell>
          <cell r="Z977">
            <v>0.40475753844541673</v>
          </cell>
          <cell r="AA977">
            <v>20.09</v>
          </cell>
          <cell r="AB977">
            <v>49</v>
          </cell>
        </row>
        <row r="978">
          <cell r="H978" t="str">
            <v>40AC250</v>
          </cell>
          <cell r="I978" t="str">
            <v>SS VYGWR MOCKTWIST LOGO CREWNK TEE</v>
          </cell>
          <cell r="J978" t="str">
            <v>020</v>
          </cell>
          <cell r="K978" t="str">
            <v>Harbor Mist-020PCU</v>
          </cell>
          <cell r="L978" t="str">
            <v>GOOD</v>
          </cell>
          <cell r="M978" t="str">
            <v>REFINED</v>
          </cell>
          <cell r="N978" t="str">
            <v>VOYAGEWEAR</v>
          </cell>
          <cell r="O978" t="str">
            <v>KNIT</v>
          </cell>
          <cell r="P978" t="str">
            <v>FOLD</v>
          </cell>
          <cell r="Q978" t="str">
            <v>IN</v>
          </cell>
          <cell r="R978">
            <v>18</v>
          </cell>
          <cell r="S978">
            <v>45</v>
          </cell>
          <cell r="T978">
            <v>5.7</v>
          </cell>
          <cell r="U978">
            <v>8.02</v>
          </cell>
          <cell r="V978">
            <v>0.6</v>
          </cell>
          <cell r="W978">
            <v>0.55444444444444452</v>
          </cell>
          <cell r="X978">
            <v>9.0884</v>
          </cell>
          <cell r="Y978">
            <v>11.958421052631579</v>
          </cell>
          <cell r="Z978">
            <v>0.40475753844541673</v>
          </cell>
          <cell r="AA978">
            <v>20.09</v>
          </cell>
          <cell r="AB978">
            <v>49</v>
          </cell>
        </row>
        <row r="979">
          <cell r="H979" t="str">
            <v>40AC250</v>
          </cell>
          <cell r="I979" t="str">
            <v>SS VYGWR MOCKTWIST LOGO CREWNK TEE</v>
          </cell>
          <cell r="J979" t="str">
            <v>500</v>
          </cell>
          <cell r="K979" t="str">
            <v>Webnet Blue-500WEY</v>
          </cell>
          <cell r="L979" t="str">
            <v>GOOD</v>
          </cell>
          <cell r="M979" t="str">
            <v>REFINED</v>
          </cell>
          <cell r="N979" t="str">
            <v>VOYAGEWEAR</v>
          </cell>
          <cell r="O979" t="str">
            <v>KNIT</v>
          </cell>
          <cell r="P979" t="str">
            <v>FOLD</v>
          </cell>
          <cell r="Q979" t="str">
            <v>IN</v>
          </cell>
          <cell r="R979">
            <v>18</v>
          </cell>
          <cell r="S979">
            <v>45</v>
          </cell>
          <cell r="T979">
            <v>5.7</v>
          </cell>
          <cell r="U979">
            <v>8.02</v>
          </cell>
          <cell r="V979">
            <v>0.6</v>
          </cell>
          <cell r="W979">
            <v>0.55444444444444452</v>
          </cell>
          <cell r="X979">
            <v>9.0884</v>
          </cell>
          <cell r="Y979">
            <v>11.958421052631579</v>
          </cell>
          <cell r="Z979">
            <v>0.40475753844541673</v>
          </cell>
          <cell r="AA979">
            <v>20.09</v>
          </cell>
          <cell r="AB979">
            <v>49</v>
          </cell>
        </row>
        <row r="980">
          <cell r="H980" t="str">
            <v>40AC251</v>
          </cell>
          <cell r="I980" t="str">
            <v>SS  ABSTRACT PTRD POCKET  CREWNK TEE</v>
          </cell>
          <cell r="J980" t="str">
            <v>001</v>
          </cell>
          <cell r="K980" t="str">
            <v>Black-001UB1</v>
          </cell>
          <cell r="L980" t="str">
            <v>VALUE</v>
          </cell>
          <cell r="M980" t="str">
            <v>REFINED</v>
          </cell>
          <cell r="N980" t="str">
            <v>VOYAGEWEAR</v>
          </cell>
          <cell r="O980" t="str">
            <v>KNIT</v>
          </cell>
          <cell r="P980" t="str">
            <v>FOLD</v>
          </cell>
          <cell r="Q980" t="str">
            <v>GT</v>
          </cell>
          <cell r="R980">
            <v>15.8</v>
          </cell>
          <cell r="S980">
            <v>39.5</v>
          </cell>
          <cell r="T980">
            <v>4.76</v>
          </cell>
          <cell r="U980">
            <v>6.0410000000000004</v>
          </cell>
          <cell r="V980">
            <v>0.6</v>
          </cell>
          <cell r="W980">
            <v>0.61765822784810132</v>
          </cell>
          <cell r="X980">
            <v>7.9152800000000001</v>
          </cell>
          <cell r="Y980">
            <v>10.414842105263158</v>
          </cell>
          <cell r="Z980">
            <v>0.48159073642293881</v>
          </cell>
          <cell r="AA980">
            <v>20.09</v>
          </cell>
          <cell r="AB980">
            <v>49</v>
          </cell>
        </row>
        <row r="981">
          <cell r="H981" t="str">
            <v>40AC251</v>
          </cell>
          <cell r="I981" t="str">
            <v>SS  ABSTRACT PTRD POCKET  CREWNK TEE</v>
          </cell>
          <cell r="J981" t="str">
            <v>110</v>
          </cell>
          <cell r="K981" t="str">
            <v>Brilliant White-110YAA</v>
          </cell>
          <cell r="L981" t="str">
            <v>VALUE</v>
          </cell>
          <cell r="M981" t="str">
            <v>REFINED</v>
          </cell>
          <cell r="N981" t="str">
            <v>VOYAGEWEAR</v>
          </cell>
          <cell r="O981" t="str">
            <v>KNIT</v>
          </cell>
          <cell r="P981" t="str">
            <v>FOLD</v>
          </cell>
          <cell r="Q981" t="str">
            <v>GT</v>
          </cell>
          <cell r="R981">
            <v>15.8</v>
          </cell>
          <cell r="S981">
            <v>39.5</v>
          </cell>
          <cell r="T981">
            <v>4.76</v>
          </cell>
          <cell r="U981">
            <v>6.0410000000000004</v>
          </cell>
          <cell r="V981">
            <v>0.6</v>
          </cell>
          <cell r="W981">
            <v>0.61765822784810132</v>
          </cell>
          <cell r="X981">
            <v>7.9152800000000001</v>
          </cell>
          <cell r="Y981">
            <v>10.414842105263158</v>
          </cell>
          <cell r="Z981">
            <v>0.48159073642293881</v>
          </cell>
          <cell r="AA981">
            <v>20.09</v>
          </cell>
          <cell r="AB981">
            <v>49</v>
          </cell>
        </row>
        <row r="982">
          <cell r="H982" t="str">
            <v>40AC251</v>
          </cell>
          <cell r="I982" t="str">
            <v>SS  ABSTRACT PTRD POCKET  CREWNK TEE</v>
          </cell>
          <cell r="J982" t="str">
            <v>600</v>
          </cell>
          <cell r="K982" t="str">
            <v>Fuschia Berry-600XLF</v>
          </cell>
          <cell r="L982" t="str">
            <v>VALUE</v>
          </cell>
          <cell r="M982" t="str">
            <v>REFINED</v>
          </cell>
          <cell r="N982" t="str">
            <v>VOYAGEWEAR</v>
          </cell>
          <cell r="O982" t="str">
            <v>KNIT</v>
          </cell>
          <cell r="P982" t="str">
            <v>FOLD</v>
          </cell>
          <cell r="Q982" t="str">
            <v>GT</v>
          </cell>
          <cell r="R982">
            <v>15.8</v>
          </cell>
          <cell r="S982">
            <v>39.5</v>
          </cell>
          <cell r="T982">
            <v>4.76</v>
          </cell>
          <cell r="U982">
            <v>6.0410000000000004</v>
          </cell>
          <cell r="V982">
            <v>0.6</v>
          </cell>
          <cell r="W982">
            <v>0.61765822784810132</v>
          </cell>
          <cell r="X982">
            <v>7.9152800000000001</v>
          </cell>
          <cell r="Y982">
            <v>10.414842105263158</v>
          </cell>
          <cell r="Z982">
            <v>0.48159073642293881</v>
          </cell>
          <cell r="AA982">
            <v>20.09</v>
          </cell>
          <cell r="AB982">
            <v>49</v>
          </cell>
        </row>
        <row r="983">
          <cell r="H983" t="str">
            <v>40AC303</v>
          </cell>
          <cell r="I983" t="str">
            <v>LS ACTION PKD BC TEX CTN REC POLY 12GG V</v>
          </cell>
          <cell r="J983" t="str">
            <v>060</v>
          </cell>
          <cell r="K983" t="str">
            <v>Grainy Stone HTR-060PHY</v>
          </cell>
          <cell r="L983" t="str">
            <v>VALUE</v>
          </cell>
          <cell r="M983" t="str">
            <v>REFINED</v>
          </cell>
          <cell r="N983" t="str">
            <v>ACTION PACKED</v>
          </cell>
          <cell r="O983" t="str">
            <v>KNIT</v>
          </cell>
          <cell r="P983" t="str">
            <v>FOLD</v>
          </cell>
          <cell r="Q983" t="str">
            <v>JO</v>
          </cell>
          <cell r="R983">
            <v>27.8</v>
          </cell>
          <cell r="S983">
            <v>69.5</v>
          </cell>
          <cell r="T983">
            <v>9.23</v>
          </cell>
          <cell r="U983">
            <v>10.537000000000001</v>
          </cell>
          <cell r="V983">
            <v>0.6</v>
          </cell>
          <cell r="W983">
            <v>0.6209712230215827</v>
          </cell>
          <cell r="X983">
            <v>13.493839999999999</v>
          </cell>
          <cell r="Y983">
            <v>17.755052631578945</v>
          </cell>
          <cell r="Z983">
            <v>0.55811217940321201</v>
          </cell>
          <cell r="AA983">
            <v>40.18</v>
          </cell>
          <cell r="AB983">
            <v>98</v>
          </cell>
        </row>
        <row r="984">
          <cell r="H984" t="str">
            <v>40AC303</v>
          </cell>
          <cell r="I984" t="str">
            <v>LS ACTION PKD BC TEX CTN REC POLY 12GG V</v>
          </cell>
          <cell r="J984" t="str">
            <v>050</v>
          </cell>
          <cell r="K984" t="str">
            <v>Pale Grey HTR-050V7L</v>
          </cell>
          <cell r="L984" t="str">
            <v>VALUE</v>
          </cell>
          <cell r="M984" t="str">
            <v>REFINED</v>
          </cell>
          <cell r="N984" t="str">
            <v>ACTION PACKED</v>
          </cell>
          <cell r="O984" t="str">
            <v>KNIT</v>
          </cell>
          <cell r="P984" t="str">
            <v>FOLD</v>
          </cell>
          <cell r="Q984" t="str">
            <v>JO</v>
          </cell>
          <cell r="R984">
            <v>27.8</v>
          </cell>
          <cell r="S984">
            <v>69.5</v>
          </cell>
          <cell r="T984">
            <v>9.23</v>
          </cell>
          <cell r="U984">
            <v>10.537000000000001</v>
          </cell>
          <cell r="V984">
            <v>0.6</v>
          </cell>
          <cell r="W984">
            <v>0.6209712230215827</v>
          </cell>
          <cell r="X984">
            <v>13.493839999999999</v>
          </cell>
          <cell r="Y984">
            <v>17.755052631578945</v>
          </cell>
          <cell r="Z984">
            <v>0.55811217940321201</v>
          </cell>
          <cell r="AA984">
            <v>40.18</v>
          </cell>
          <cell r="AB984">
            <v>98</v>
          </cell>
        </row>
        <row r="985">
          <cell r="H985" t="str">
            <v>40AC304</v>
          </cell>
          <cell r="I985" t="str">
            <v>LS ACTION PKD STP CTN REC POLY 12GG CREW</v>
          </cell>
          <cell r="J985" t="str">
            <v>410</v>
          </cell>
          <cell r="K985" t="str">
            <v>Deep Sea Blue-410DWN</v>
          </cell>
          <cell r="L985" t="str">
            <v>VALUE</v>
          </cell>
          <cell r="M985" t="str">
            <v>REFINED</v>
          </cell>
          <cell r="N985" t="str">
            <v>ACTION PACKED</v>
          </cell>
          <cell r="O985" t="str">
            <v>KNIT</v>
          </cell>
          <cell r="P985" t="str">
            <v>FOLD</v>
          </cell>
          <cell r="Q985" t="str">
            <v>JO</v>
          </cell>
          <cell r="R985">
            <v>27.8</v>
          </cell>
          <cell r="S985">
            <v>69.5</v>
          </cell>
          <cell r="T985">
            <v>9.3000000000000007</v>
          </cell>
          <cell r="U985">
            <v>10.955</v>
          </cell>
          <cell r="V985">
            <v>0.6</v>
          </cell>
          <cell r="W985">
            <v>0.60593525179856123</v>
          </cell>
          <cell r="X985">
            <v>13.581200000000001</v>
          </cell>
          <cell r="Y985">
            <v>17.87</v>
          </cell>
          <cell r="Z985">
            <v>0.55525136884021897</v>
          </cell>
          <cell r="AA985">
            <v>40.18</v>
          </cell>
          <cell r="AB985">
            <v>98</v>
          </cell>
        </row>
        <row r="986">
          <cell r="H986" t="str">
            <v>40AC305</v>
          </cell>
          <cell r="I986" t="str">
            <v>LS ACTION PKD CB CTN REC POLY 12GG CREW</v>
          </cell>
          <cell r="J986" t="str">
            <v>021</v>
          </cell>
          <cell r="K986" t="str">
            <v>Dark Cliff HTR-021P7G</v>
          </cell>
          <cell r="L986" t="str">
            <v>VALUE</v>
          </cell>
          <cell r="M986" t="str">
            <v>REFINED</v>
          </cell>
          <cell r="N986" t="str">
            <v>ACTION PACKED</v>
          </cell>
          <cell r="O986" t="str">
            <v>KNIT</v>
          </cell>
          <cell r="P986" t="str">
            <v>FOLD</v>
          </cell>
          <cell r="Q986" t="str">
            <v>JO</v>
          </cell>
          <cell r="R986">
            <v>27.8</v>
          </cell>
          <cell r="S986">
            <v>69.5</v>
          </cell>
          <cell r="T986">
            <v>9.24</v>
          </cell>
          <cell r="U986">
            <v>10.891999999999999</v>
          </cell>
          <cell r="V986">
            <v>0.6</v>
          </cell>
          <cell r="W986">
            <v>0.60820143884892097</v>
          </cell>
          <cell r="X986">
            <v>13.506319999999999</v>
          </cell>
          <cell r="Y986">
            <v>17.771473684210523</v>
          </cell>
          <cell r="Z986">
            <v>0.55770349217992732</v>
          </cell>
          <cell r="AA986">
            <v>40.18</v>
          </cell>
          <cell r="AB986">
            <v>98</v>
          </cell>
        </row>
        <row r="987">
          <cell r="H987" t="str">
            <v>40AC305</v>
          </cell>
          <cell r="I987" t="str">
            <v>LS ACTION PKD CB CTN REC POLY 12GG CREW</v>
          </cell>
          <cell r="J987" t="str">
            <v>031</v>
          </cell>
          <cell r="K987" t="str">
            <v>Heroic Grey HTR-031P79</v>
          </cell>
          <cell r="L987" t="str">
            <v>VALUE</v>
          </cell>
          <cell r="M987" t="str">
            <v>REFINED</v>
          </cell>
          <cell r="N987" t="str">
            <v>ACTION PACKED</v>
          </cell>
          <cell r="O987" t="str">
            <v>KNIT</v>
          </cell>
          <cell r="P987" t="str">
            <v>FOLD</v>
          </cell>
          <cell r="Q987" t="str">
            <v>JO</v>
          </cell>
          <cell r="R987">
            <v>27.8</v>
          </cell>
          <cell r="S987">
            <v>69.5</v>
          </cell>
          <cell r="T987">
            <v>9.24</v>
          </cell>
          <cell r="U987">
            <v>10.891999999999999</v>
          </cell>
          <cell r="V987">
            <v>0.6</v>
          </cell>
          <cell r="W987">
            <v>0.60820143884892097</v>
          </cell>
          <cell r="X987">
            <v>13.506319999999999</v>
          </cell>
          <cell r="Y987">
            <v>17.771473684210523</v>
          </cell>
          <cell r="Z987">
            <v>0.55770349217992732</v>
          </cell>
          <cell r="AA987">
            <v>40.18</v>
          </cell>
          <cell r="AB987">
            <v>98</v>
          </cell>
        </row>
        <row r="988">
          <cell r="H988" t="str">
            <v>40AC305</v>
          </cell>
          <cell r="I988" t="str">
            <v>LS ACTION PKD CB CTN REC POLY 12GG CREW</v>
          </cell>
          <cell r="J988" t="str">
            <v>450</v>
          </cell>
          <cell r="K988" t="str">
            <v>Linen Blue-450C1N</v>
          </cell>
          <cell r="L988" t="str">
            <v>VALUE</v>
          </cell>
          <cell r="M988" t="str">
            <v>REFINED</v>
          </cell>
          <cell r="N988" t="str">
            <v>ACTION PACKED</v>
          </cell>
          <cell r="O988" t="str">
            <v>KNIT</v>
          </cell>
          <cell r="P988" t="str">
            <v>FOLD</v>
          </cell>
          <cell r="Q988" t="str">
            <v>JO</v>
          </cell>
          <cell r="R988">
            <v>27.8</v>
          </cell>
          <cell r="S988">
            <v>69.5</v>
          </cell>
          <cell r="T988">
            <v>9.24</v>
          </cell>
          <cell r="U988">
            <v>10.891999999999999</v>
          </cell>
          <cell r="V988">
            <v>0.6</v>
          </cell>
          <cell r="W988">
            <v>0.60820143884892097</v>
          </cell>
          <cell r="X988">
            <v>13.506319999999999</v>
          </cell>
          <cell r="Y988">
            <v>17.771473684210523</v>
          </cell>
          <cell r="Z988">
            <v>0.55770349217992732</v>
          </cell>
          <cell r="AA988">
            <v>40.18</v>
          </cell>
          <cell r="AB988">
            <v>98</v>
          </cell>
        </row>
        <row r="989">
          <cell r="H989" t="str">
            <v>40AC305</v>
          </cell>
          <cell r="I989" t="str">
            <v>LS ACTION PKD CB CTN REC POLY 12GG CREW</v>
          </cell>
          <cell r="J989" t="str">
            <v>030</v>
          </cell>
          <cell r="K989" t="str">
            <v>Med Grey HTR-030P7E</v>
          </cell>
          <cell r="L989" t="str">
            <v>VALUE</v>
          </cell>
          <cell r="M989" t="str">
            <v>REFINED</v>
          </cell>
          <cell r="N989" t="str">
            <v>ACTION PACKED</v>
          </cell>
          <cell r="O989" t="str">
            <v>KNIT</v>
          </cell>
          <cell r="P989" t="str">
            <v>FOLD</v>
          </cell>
          <cell r="Q989" t="str">
            <v>JO</v>
          </cell>
          <cell r="R989">
            <v>27.8</v>
          </cell>
          <cell r="S989">
            <v>69.5</v>
          </cell>
          <cell r="T989">
            <v>9.24</v>
          </cell>
          <cell r="U989">
            <v>10.891999999999999</v>
          </cell>
          <cell r="V989">
            <v>0.6</v>
          </cell>
          <cell r="W989">
            <v>0.60820143884892097</v>
          </cell>
          <cell r="X989">
            <v>13.506319999999999</v>
          </cell>
          <cell r="Y989">
            <v>17.771473684210523</v>
          </cell>
          <cell r="Z989">
            <v>0.55770349217992732</v>
          </cell>
          <cell r="AA989">
            <v>40.18</v>
          </cell>
          <cell r="AB989">
            <v>98</v>
          </cell>
        </row>
        <row r="990">
          <cell r="H990" t="str">
            <v>40AC306</v>
          </cell>
          <cell r="I990" t="str">
            <v>LS ACTION PKD AOP CTN REC POLY 12GG CREW</v>
          </cell>
          <cell r="J990" t="str">
            <v>410</v>
          </cell>
          <cell r="K990" t="str">
            <v>Deep Sea Blue-410DWN</v>
          </cell>
          <cell r="L990" t="str">
            <v>VALUE</v>
          </cell>
          <cell r="M990" t="str">
            <v>LOGO</v>
          </cell>
          <cell r="N990" t="str">
            <v>ACTION PACKED</v>
          </cell>
          <cell r="O990" t="str">
            <v>KNIT</v>
          </cell>
          <cell r="P990" t="str">
            <v>FOLD</v>
          </cell>
          <cell r="Q990" t="str">
            <v>JO</v>
          </cell>
          <cell r="R990">
            <v>27.8</v>
          </cell>
          <cell r="S990">
            <v>69.5</v>
          </cell>
          <cell r="T990">
            <v>9.51</v>
          </cell>
          <cell r="U990">
            <v>11.179</v>
          </cell>
          <cell r="V990">
            <v>0.6</v>
          </cell>
          <cell r="W990">
            <v>0.59787769784172662</v>
          </cell>
          <cell r="X990">
            <v>13.84328</v>
          </cell>
          <cell r="Y990">
            <v>18.214842105263159</v>
          </cell>
          <cell r="Z990">
            <v>0.54666893715124043</v>
          </cell>
          <cell r="AA990">
            <v>40.18</v>
          </cell>
          <cell r="AB990">
            <v>98</v>
          </cell>
        </row>
        <row r="991">
          <cell r="H991" t="str">
            <v>40AC307</v>
          </cell>
          <cell r="I991" t="str">
            <v>LS ACTION PKD LOGO CTN RECPOLY 12GG CREW</v>
          </cell>
          <cell r="J991" t="str">
            <v>001</v>
          </cell>
          <cell r="K991" t="str">
            <v>Black-001UB1</v>
          </cell>
          <cell r="L991" t="str">
            <v>VALUE</v>
          </cell>
          <cell r="M991" t="str">
            <v>LOGO</v>
          </cell>
          <cell r="N991" t="str">
            <v>ACTION PACKED</v>
          </cell>
          <cell r="O991" t="str">
            <v>KNIT</v>
          </cell>
          <cell r="P991" t="str">
            <v>FOLD</v>
          </cell>
          <cell r="Q991" t="str">
            <v>JO</v>
          </cell>
          <cell r="R991">
            <v>27.8</v>
          </cell>
          <cell r="S991">
            <v>69.5</v>
          </cell>
          <cell r="T991">
            <v>9.4499999999999993</v>
          </cell>
          <cell r="U991">
            <v>11.114000000000001</v>
          </cell>
          <cell r="V991">
            <v>0.6</v>
          </cell>
          <cell r="W991">
            <v>0.6002158273381295</v>
          </cell>
          <cell r="X991">
            <v>13.768399999999998</v>
          </cell>
          <cell r="Y991">
            <v>18.116315789473681</v>
          </cell>
          <cell r="Z991">
            <v>0.54912106049094866</v>
          </cell>
          <cell r="AA991">
            <v>40.18</v>
          </cell>
          <cell r="AB991">
            <v>98</v>
          </cell>
        </row>
        <row r="992">
          <cell r="H992" t="str">
            <v>40AC307</v>
          </cell>
          <cell r="I992" t="str">
            <v>LS ACTION PKD LOGO CTN RECPOLY 12GG CREW</v>
          </cell>
          <cell r="J992" t="str">
            <v>030</v>
          </cell>
          <cell r="K992" t="str">
            <v>Heroic Grey HTR-030P79</v>
          </cell>
          <cell r="L992" t="str">
            <v>VALUE</v>
          </cell>
          <cell r="M992" t="str">
            <v>LOGO</v>
          </cell>
          <cell r="N992" t="str">
            <v>ACTION PACKED</v>
          </cell>
          <cell r="O992" t="str">
            <v>KNIT</v>
          </cell>
          <cell r="P992" t="str">
            <v>FOLD</v>
          </cell>
          <cell r="Q992" t="str">
            <v>JO</v>
          </cell>
          <cell r="R992">
            <v>27.8</v>
          </cell>
          <cell r="S992">
            <v>69.5</v>
          </cell>
          <cell r="T992">
            <v>9.4499999999999993</v>
          </cell>
          <cell r="U992">
            <v>11.114000000000001</v>
          </cell>
          <cell r="V992">
            <v>0.6</v>
          </cell>
          <cell r="W992">
            <v>0.6002158273381295</v>
          </cell>
          <cell r="X992">
            <v>13.768399999999998</v>
          </cell>
          <cell r="Y992">
            <v>18.116315789473681</v>
          </cell>
          <cell r="Z992">
            <v>0.54912106049094866</v>
          </cell>
          <cell r="AA992">
            <v>40.18</v>
          </cell>
          <cell r="AB992">
            <v>98</v>
          </cell>
        </row>
        <row r="993">
          <cell r="H993" t="str">
            <v>40AC307</v>
          </cell>
          <cell r="I993" t="str">
            <v>LS ACTION PKD LOGO CTN RECPOLY 12GG CREW</v>
          </cell>
          <cell r="J993" t="str">
            <v>501</v>
          </cell>
          <cell r="K993" t="str">
            <v>Plum Noir-501WCU</v>
          </cell>
          <cell r="L993" t="str">
            <v>VALUE</v>
          </cell>
          <cell r="M993" t="str">
            <v>LOGO</v>
          </cell>
          <cell r="N993" t="str">
            <v>ACTION PACKED</v>
          </cell>
          <cell r="O993" t="str">
            <v>KNIT</v>
          </cell>
          <cell r="P993" t="str">
            <v>FOLD</v>
          </cell>
          <cell r="Q993" t="str">
            <v>JO</v>
          </cell>
          <cell r="R993">
            <v>27.8</v>
          </cell>
          <cell r="S993">
            <v>69.5</v>
          </cell>
          <cell r="T993">
            <v>9.4499999999999993</v>
          </cell>
          <cell r="U993">
            <v>11.114000000000001</v>
          </cell>
          <cell r="V993">
            <v>0.6</v>
          </cell>
          <cell r="W993">
            <v>0.6002158273381295</v>
          </cell>
          <cell r="X993">
            <v>13.768399999999998</v>
          </cell>
          <cell r="Y993">
            <v>18.116315789473681</v>
          </cell>
          <cell r="Z993">
            <v>0.54912106049094866</v>
          </cell>
          <cell r="AA993">
            <v>40.18</v>
          </cell>
          <cell r="AB993">
            <v>98</v>
          </cell>
        </row>
        <row r="994">
          <cell r="H994" t="str">
            <v>40AC307</v>
          </cell>
          <cell r="I994" t="str">
            <v>LS ACTION PKD LOGO CTN RECPOLY 12GG CREW</v>
          </cell>
          <cell r="J994" t="str">
            <v>420</v>
          </cell>
          <cell r="K994" t="str">
            <v>Raasay Blue HTR-420D2O</v>
          </cell>
          <cell r="L994" t="str">
            <v>VALUE</v>
          </cell>
          <cell r="M994" t="str">
            <v>LOGO</v>
          </cell>
          <cell r="N994" t="str">
            <v>ACTION PACKED</v>
          </cell>
          <cell r="O994" t="str">
            <v>KNIT</v>
          </cell>
          <cell r="P994" t="str">
            <v>FOLD</v>
          </cell>
          <cell r="Q994" t="str">
            <v>JO</v>
          </cell>
          <cell r="R994">
            <v>27.8</v>
          </cell>
          <cell r="S994">
            <v>69.5</v>
          </cell>
          <cell r="T994">
            <v>9.4499999999999993</v>
          </cell>
          <cell r="U994">
            <v>11.114000000000001</v>
          </cell>
          <cell r="V994">
            <v>0.6</v>
          </cell>
          <cell r="W994">
            <v>0.6002158273381295</v>
          </cell>
          <cell r="X994">
            <v>13.768399999999998</v>
          </cell>
          <cell r="Y994">
            <v>18.116315789473681</v>
          </cell>
          <cell r="Z994">
            <v>0.54912106049094866</v>
          </cell>
          <cell r="AA994">
            <v>40.18</v>
          </cell>
          <cell r="AB994">
            <v>98</v>
          </cell>
        </row>
        <row r="995">
          <cell r="H995" t="str">
            <v>40AC314</v>
          </cell>
          <cell r="I995" t="str">
            <v>LS COMBED CTN 9GG QTR ZIP</v>
          </cell>
          <cell r="J995" t="str">
            <v>030</v>
          </cell>
          <cell r="K995" t="str">
            <v>Heroic Grey HTR-030P79</v>
          </cell>
          <cell r="L995" t="str">
            <v>GOOD</v>
          </cell>
          <cell r="M995" t="str">
            <v>REFINED</v>
          </cell>
          <cell r="N995" t="str">
            <v>AUG FASHION</v>
          </cell>
          <cell r="O995" t="str">
            <v>KNIT</v>
          </cell>
          <cell r="P995" t="str">
            <v>FOLD</v>
          </cell>
          <cell r="Q995" t="str">
            <v>JO</v>
          </cell>
          <cell r="R995">
            <v>31.8</v>
          </cell>
          <cell r="S995">
            <v>79.5</v>
          </cell>
          <cell r="T995">
            <v>11.76</v>
          </cell>
          <cell r="U995">
            <v>13.582000000000001</v>
          </cell>
          <cell r="V995">
            <v>0.6</v>
          </cell>
          <cell r="W995">
            <v>0.57289308176100628</v>
          </cell>
          <cell r="X995">
            <v>16.65128</v>
          </cell>
          <cell r="Y995">
            <v>21.90957894736842</v>
          </cell>
          <cell r="Z995">
            <v>0.50974314282012934</v>
          </cell>
          <cell r="AA995">
            <v>44.690000000000005</v>
          </cell>
          <cell r="AB995">
            <v>109</v>
          </cell>
        </row>
        <row r="996">
          <cell r="H996" t="str">
            <v>40AC317</v>
          </cell>
          <cell r="I996" t="str">
            <v>LS COZY REVERSE JERSEY CTN 7GG MOCK</v>
          </cell>
          <cell r="J996" t="str">
            <v>060</v>
          </cell>
          <cell r="K996" t="str">
            <v>Grainy Stone HTR-060PHY</v>
          </cell>
          <cell r="L996" t="str">
            <v>VALUE</v>
          </cell>
          <cell r="M996" t="str">
            <v>REFINED</v>
          </cell>
          <cell r="N996" t="str">
            <v>COZY SWEATERS</v>
          </cell>
          <cell r="O996" t="str">
            <v>KNIT</v>
          </cell>
          <cell r="P996" t="str">
            <v>FOLD</v>
          </cell>
          <cell r="Q996" t="str">
            <v>JO</v>
          </cell>
          <cell r="R996">
            <v>31.8</v>
          </cell>
          <cell r="S996">
            <v>79.5</v>
          </cell>
          <cell r="T996">
            <v>10.69</v>
          </cell>
          <cell r="U996">
            <v>12.507</v>
          </cell>
          <cell r="V996">
            <v>0.6</v>
          </cell>
          <cell r="W996">
            <v>0.60669811320754718</v>
          </cell>
          <cell r="X996">
            <v>15.31592</v>
          </cell>
          <cell r="Y996">
            <v>20.152526315789473</v>
          </cell>
          <cell r="Z996">
            <v>0.54905960358493022</v>
          </cell>
          <cell r="AA996">
            <v>44.690000000000005</v>
          </cell>
          <cell r="AB996">
            <v>109</v>
          </cell>
        </row>
        <row r="997">
          <cell r="H997" t="str">
            <v>40AC317</v>
          </cell>
          <cell r="I997" t="str">
            <v>LS COZY REVERSE JERSEY CTN 7GG MOCK</v>
          </cell>
          <cell r="J997" t="str">
            <v>420</v>
          </cell>
          <cell r="K997" t="str">
            <v>Raasay Blue HTR-420D2O</v>
          </cell>
          <cell r="L997" t="str">
            <v>VALUE</v>
          </cell>
          <cell r="M997" t="str">
            <v>REFINED</v>
          </cell>
          <cell r="N997" t="str">
            <v>COZY SWEATERS</v>
          </cell>
          <cell r="O997" t="str">
            <v>KNIT</v>
          </cell>
          <cell r="P997" t="str">
            <v>FOLD</v>
          </cell>
          <cell r="Q997" t="str">
            <v>JO</v>
          </cell>
          <cell r="R997">
            <v>31.8</v>
          </cell>
          <cell r="S997">
            <v>79.5</v>
          </cell>
          <cell r="T997">
            <v>10.69</v>
          </cell>
          <cell r="U997">
            <v>12.507</v>
          </cell>
          <cell r="V997">
            <v>0.6</v>
          </cell>
          <cell r="W997">
            <v>0.60669811320754718</v>
          </cell>
          <cell r="X997">
            <v>15.31592</v>
          </cell>
          <cell r="Y997">
            <v>20.152526315789473</v>
          </cell>
          <cell r="Z997">
            <v>0.54905960358493022</v>
          </cell>
          <cell r="AA997">
            <v>44.690000000000005</v>
          </cell>
          <cell r="AB997">
            <v>109</v>
          </cell>
        </row>
        <row r="998">
          <cell r="H998" t="str">
            <v>40AC316</v>
          </cell>
          <cell r="I998" t="str">
            <v>LS COZY REVERSE STP CTN 7GG CREW</v>
          </cell>
          <cell r="J998" t="str">
            <v>060</v>
          </cell>
          <cell r="K998" t="str">
            <v>Grainy Stone HTR-060PHY</v>
          </cell>
          <cell r="L998" t="str">
            <v>VALUE</v>
          </cell>
          <cell r="M998" t="str">
            <v>REFINED</v>
          </cell>
          <cell r="N998" t="str">
            <v>COZY SWEATERS</v>
          </cell>
          <cell r="O998" t="str">
            <v>KNIT</v>
          </cell>
          <cell r="P998" t="str">
            <v>FOLD</v>
          </cell>
          <cell r="Q998" t="str">
            <v>JO</v>
          </cell>
          <cell r="R998">
            <v>31.8</v>
          </cell>
          <cell r="S998">
            <v>79.5</v>
          </cell>
          <cell r="T998">
            <v>10.95</v>
          </cell>
          <cell r="U998">
            <v>12.784000000000001</v>
          </cell>
          <cell r="V998">
            <v>0.6</v>
          </cell>
          <cell r="W998">
            <v>0.5979874213836478</v>
          </cell>
          <cell r="X998">
            <v>15.640399999999998</v>
          </cell>
          <cell r="Y998">
            <v>20.579473684210523</v>
          </cell>
          <cell r="Z998">
            <v>0.53950607106264226</v>
          </cell>
          <cell r="AA998">
            <v>44.690000000000005</v>
          </cell>
          <cell r="AB998">
            <v>109</v>
          </cell>
        </row>
        <row r="999">
          <cell r="H999" t="str">
            <v>40AC316</v>
          </cell>
          <cell r="I999" t="str">
            <v>LS COZY REVERSE STP CTN 7GG CREW</v>
          </cell>
          <cell r="J999" t="str">
            <v>420</v>
          </cell>
          <cell r="K999" t="str">
            <v>Raasay Blue HTR-420D2O</v>
          </cell>
          <cell r="L999" t="str">
            <v>VALUE</v>
          </cell>
          <cell r="M999" t="str">
            <v>REFINED</v>
          </cell>
          <cell r="N999" t="str">
            <v>COZY SWEATERS</v>
          </cell>
          <cell r="O999" t="str">
            <v>KNIT</v>
          </cell>
          <cell r="P999" t="str">
            <v>FOLD</v>
          </cell>
          <cell r="Q999" t="str">
            <v>JO</v>
          </cell>
          <cell r="R999">
            <v>31.8</v>
          </cell>
          <cell r="S999">
            <v>79.5</v>
          </cell>
          <cell r="T999">
            <v>10.95</v>
          </cell>
          <cell r="U999">
            <v>12.784000000000001</v>
          </cell>
          <cell r="V999">
            <v>0.6</v>
          </cell>
          <cell r="W999">
            <v>0.5979874213836478</v>
          </cell>
          <cell r="X999">
            <v>15.640399999999998</v>
          </cell>
          <cell r="Y999">
            <v>20.579473684210523</v>
          </cell>
          <cell r="Z999">
            <v>0.53950607106264226</v>
          </cell>
          <cell r="AA999">
            <v>44.690000000000005</v>
          </cell>
          <cell r="AB999">
            <v>109</v>
          </cell>
        </row>
        <row r="1000">
          <cell r="H1000" t="str">
            <v>40AC318</v>
          </cell>
          <cell r="I1000" t="str">
            <v>LS COZY TEX STITCH WOOL 7GG V</v>
          </cell>
          <cell r="J1000" t="str">
            <v>410</v>
          </cell>
          <cell r="K1000" t="str">
            <v>Cadet Navy-410DVZ</v>
          </cell>
          <cell r="L1000" t="str">
            <v>VALUE</v>
          </cell>
          <cell r="M1000" t="str">
            <v>REFINED</v>
          </cell>
          <cell r="N1000" t="str">
            <v>COZY SWEATERS</v>
          </cell>
          <cell r="O1000" t="str">
            <v>KNIT</v>
          </cell>
          <cell r="P1000" t="str">
            <v>FOLD</v>
          </cell>
          <cell r="Q1000" t="str">
            <v>JO</v>
          </cell>
          <cell r="R1000">
            <v>31.8</v>
          </cell>
          <cell r="S1000">
            <v>79.5</v>
          </cell>
          <cell r="T1000">
            <v>11.13</v>
          </cell>
          <cell r="U1000">
            <v>12.975</v>
          </cell>
          <cell r="V1000">
            <v>0.6</v>
          </cell>
          <cell r="W1000">
            <v>0.59198113207547176</v>
          </cell>
          <cell r="X1000">
            <v>15.865039999999999</v>
          </cell>
          <cell r="Y1000">
            <v>20.875052631578946</v>
          </cell>
          <cell r="Z1000">
            <v>0.53289208700875035</v>
          </cell>
          <cell r="AA1000">
            <v>44.690000000000005</v>
          </cell>
          <cell r="AB1000">
            <v>109</v>
          </cell>
        </row>
        <row r="1001">
          <cell r="H1001" t="str">
            <v>40AC318</v>
          </cell>
          <cell r="I1001" t="str">
            <v>LS COZY TEX STITCH WOOL 7GG V</v>
          </cell>
          <cell r="J1001" t="str">
            <v>030</v>
          </cell>
          <cell r="K1001" t="str">
            <v>Heroic Grey HTR-030P79</v>
          </cell>
          <cell r="L1001" t="str">
            <v>VALUE</v>
          </cell>
          <cell r="M1001" t="str">
            <v>REFINED</v>
          </cell>
          <cell r="N1001" t="str">
            <v>COZY SWEATERS</v>
          </cell>
          <cell r="O1001" t="str">
            <v>KNIT</v>
          </cell>
          <cell r="P1001" t="str">
            <v>FOLD</v>
          </cell>
          <cell r="Q1001" t="str">
            <v>JO</v>
          </cell>
          <cell r="R1001">
            <v>31.8</v>
          </cell>
          <cell r="S1001">
            <v>79.5</v>
          </cell>
          <cell r="T1001">
            <v>11.13</v>
          </cell>
          <cell r="U1001">
            <v>12.975</v>
          </cell>
          <cell r="V1001">
            <v>0.6</v>
          </cell>
          <cell r="W1001">
            <v>0.59198113207547176</v>
          </cell>
          <cell r="X1001">
            <v>15.865039999999999</v>
          </cell>
          <cell r="Y1001">
            <v>20.875052631578946</v>
          </cell>
          <cell r="Z1001">
            <v>0.53289208700875035</v>
          </cell>
          <cell r="AA1001">
            <v>44.690000000000005</v>
          </cell>
          <cell r="AB1001">
            <v>109</v>
          </cell>
        </row>
        <row r="1002">
          <cell r="H1002" t="str">
            <v>40AC319</v>
          </cell>
          <cell r="I1002" t="str">
            <v>LS COZY OMBRE WOOL 7GG QTR ZIP</v>
          </cell>
          <cell r="J1002" t="str">
            <v>410</v>
          </cell>
          <cell r="K1002" t="str">
            <v>Deep Sea Blue-410DWN</v>
          </cell>
          <cell r="L1002" t="str">
            <v>GOOD</v>
          </cell>
          <cell r="M1002" t="str">
            <v>REFINED</v>
          </cell>
          <cell r="N1002" t="str">
            <v>COZY SWEATERS</v>
          </cell>
          <cell r="O1002" t="str">
            <v>KNIT</v>
          </cell>
          <cell r="P1002" t="str">
            <v>FOLD</v>
          </cell>
          <cell r="Q1002" t="str">
            <v>JO</v>
          </cell>
          <cell r="R1002">
            <v>35.800000000000004</v>
          </cell>
          <cell r="S1002">
            <v>89.5</v>
          </cell>
          <cell r="T1002">
            <v>14.14</v>
          </cell>
          <cell r="U1002">
            <v>16.177</v>
          </cell>
          <cell r="V1002">
            <v>0.6</v>
          </cell>
          <cell r="W1002">
            <v>0.54812849162011179</v>
          </cell>
          <cell r="X1002">
            <v>19.621520000000004</v>
          </cell>
          <cell r="Y1002">
            <v>25.817789473684215</v>
          </cell>
          <cell r="Z1002">
            <v>0.50804517008985872</v>
          </cell>
          <cell r="AA1002">
            <v>52.480000000000004</v>
          </cell>
          <cell r="AB1002">
            <v>128</v>
          </cell>
        </row>
        <row r="1003">
          <cell r="H1003" t="str">
            <v>40AC319</v>
          </cell>
          <cell r="I1003" t="str">
            <v>LS COZY OMBRE WOOL 7GG QTR ZIP</v>
          </cell>
          <cell r="J1003" t="str">
            <v>501</v>
          </cell>
          <cell r="K1003" t="str">
            <v>Plum Noir-501WCU</v>
          </cell>
          <cell r="L1003" t="str">
            <v>GOOD</v>
          </cell>
          <cell r="M1003" t="str">
            <v>REFINED</v>
          </cell>
          <cell r="N1003" t="str">
            <v>COZY SWEATERS</v>
          </cell>
          <cell r="O1003" t="str">
            <v>KNIT</v>
          </cell>
          <cell r="P1003" t="str">
            <v>FOLD</v>
          </cell>
          <cell r="Q1003" t="str">
            <v>JO</v>
          </cell>
          <cell r="R1003">
            <v>35.800000000000004</v>
          </cell>
          <cell r="S1003">
            <v>89.5</v>
          </cell>
          <cell r="T1003">
            <v>14.14</v>
          </cell>
          <cell r="U1003">
            <v>16.177</v>
          </cell>
          <cell r="V1003">
            <v>0.6</v>
          </cell>
          <cell r="W1003">
            <v>0.54812849162011179</v>
          </cell>
          <cell r="X1003">
            <v>19.621520000000004</v>
          </cell>
          <cell r="Y1003">
            <v>25.817789473684215</v>
          </cell>
          <cell r="Z1003">
            <v>0.50804517008985872</v>
          </cell>
          <cell r="AA1003">
            <v>52.480000000000004</v>
          </cell>
          <cell r="AB1003">
            <v>128</v>
          </cell>
        </row>
        <row r="1004">
          <cell r="H1004" t="str">
            <v>40AC320</v>
          </cell>
          <cell r="I1004" t="str">
            <v>LS LOGO VERT CTN VISC 12GG V</v>
          </cell>
          <cell r="J1004" t="str">
            <v>001</v>
          </cell>
          <cell r="K1004" t="str">
            <v>Black-001UB1</v>
          </cell>
          <cell r="L1004" t="str">
            <v>VALUE</v>
          </cell>
          <cell r="M1004" t="str">
            <v>LOGO</v>
          </cell>
          <cell r="N1004" t="str">
            <v>LOGO SWEATERS</v>
          </cell>
          <cell r="O1004" t="str">
            <v>KNIT</v>
          </cell>
          <cell r="P1004" t="str">
            <v>FOLD</v>
          </cell>
          <cell r="Q1004" t="str">
            <v>JO</v>
          </cell>
          <cell r="R1004">
            <v>27.8</v>
          </cell>
          <cell r="S1004">
            <v>69.5</v>
          </cell>
          <cell r="T1004">
            <v>10.34</v>
          </cell>
          <cell r="U1004">
            <v>12.061999999999999</v>
          </cell>
          <cell r="V1004">
            <v>0.6</v>
          </cell>
          <cell r="W1004">
            <v>0.56611510791366904</v>
          </cell>
          <cell r="X1004">
            <v>14.879119999999999</v>
          </cell>
          <cell r="Y1004">
            <v>19.577789473684209</v>
          </cell>
          <cell r="Z1004">
            <v>0.51274789761861106</v>
          </cell>
          <cell r="AA1004">
            <v>40.18</v>
          </cell>
          <cell r="AB1004">
            <v>98</v>
          </cell>
        </row>
        <row r="1005">
          <cell r="H1005" t="str">
            <v>40AC320</v>
          </cell>
          <cell r="I1005" t="str">
            <v>LS LOGO VERT CTN VISC 12GG V</v>
          </cell>
          <cell r="J1005" t="str">
            <v>410</v>
          </cell>
          <cell r="K1005" t="str">
            <v>Deep Sea Blue-410DWN</v>
          </cell>
          <cell r="L1005" t="str">
            <v>VALUE</v>
          </cell>
          <cell r="M1005" t="str">
            <v>LOGO</v>
          </cell>
          <cell r="N1005" t="str">
            <v>LOGO SWEATERS</v>
          </cell>
          <cell r="O1005" t="str">
            <v>KNIT</v>
          </cell>
          <cell r="P1005" t="str">
            <v>FOLD</v>
          </cell>
          <cell r="Q1005" t="str">
            <v>JO</v>
          </cell>
          <cell r="R1005">
            <v>27.8</v>
          </cell>
          <cell r="S1005">
            <v>69.5</v>
          </cell>
          <cell r="T1005">
            <v>10.34</v>
          </cell>
          <cell r="U1005">
            <v>12.061999999999999</v>
          </cell>
          <cell r="V1005">
            <v>0.6</v>
          </cell>
          <cell r="W1005">
            <v>0.56611510791366904</v>
          </cell>
          <cell r="X1005">
            <v>14.879119999999999</v>
          </cell>
          <cell r="Y1005">
            <v>19.577789473684209</v>
          </cell>
          <cell r="Z1005">
            <v>0.51274789761861106</v>
          </cell>
          <cell r="AA1005">
            <v>40.18</v>
          </cell>
          <cell r="AB1005">
            <v>98</v>
          </cell>
        </row>
        <row r="1006">
          <cell r="H1006" t="str">
            <v>40AC320</v>
          </cell>
          <cell r="I1006" t="str">
            <v>LS LOGO VERT CTN VISC 12GG V</v>
          </cell>
          <cell r="J1006" t="str">
            <v>501</v>
          </cell>
          <cell r="K1006" t="str">
            <v>Plum Noir-501WCU</v>
          </cell>
          <cell r="L1006" t="str">
            <v>VALUE</v>
          </cell>
          <cell r="M1006" t="str">
            <v>LOGO</v>
          </cell>
          <cell r="N1006" t="str">
            <v>LOGO SWEATERS</v>
          </cell>
          <cell r="O1006" t="str">
            <v>KNIT</v>
          </cell>
          <cell r="P1006" t="str">
            <v>FOLD</v>
          </cell>
          <cell r="Q1006" t="str">
            <v>JO</v>
          </cell>
          <cell r="R1006">
            <v>27.8</v>
          </cell>
          <cell r="S1006">
            <v>69.5</v>
          </cell>
          <cell r="T1006">
            <v>10.34</v>
          </cell>
          <cell r="U1006">
            <v>12.061999999999999</v>
          </cell>
          <cell r="V1006">
            <v>0.6</v>
          </cell>
          <cell r="W1006">
            <v>0.56611510791366904</v>
          </cell>
          <cell r="X1006">
            <v>14.879119999999999</v>
          </cell>
          <cell r="Y1006">
            <v>19.577789473684209</v>
          </cell>
          <cell r="Z1006">
            <v>0.51274789761861106</v>
          </cell>
          <cell r="AA1006">
            <v>40.18</v>
          </cell>
          <cell r="AB1006">
            <v>98</v>
          </cell>
        </row>
        <row r="1007">
          <cell r="H1007" t="str">
            <v>40AC321</v>
          </cell>
          <cell r="I1007" t="str">
            <v>LS LOGO VERT CTN VISC 12GG FZ</v>
          </cell>
          <cell r="J1007" t="str">
            <v>410</v>
          </cell>
          <cell r="K1007" t="str">
            <v>Deep Sea Blue-410DWN</v>
          </cell>
          <cell r="L1007" t="str">
            <v>GOOD</v>
          </cell>
          <cell r="M1007" t="str">
            <v>LOGO</v>
          </cell>
          <cell r="N1007" t="str">
            <v>LOGO SWEATERS</v>
          </cell>
          <cell r="O1007" t="str">
            <v>KNIT</v>
          </cell>
          <cell r="P1007" t="str">
            <v>FOLD</v>
          </cell>
          <cell r="Q1007" t="str">
            <v>JO</v>
          </cell>
          <cell r="R1007">
            <v>35.800000000000004</v>
          </cell>
          <cell r="S1007">
            <v>89.5</v>
          </cell>
          <cell r="T1007">
            <v>12.38</v>
          </cell>
          <cell r="U1007">
            <v>14.231999999999999</v>
          </cell>
          <cell r="V1007">
            <v>0.6</v>
          </cell>
          <cell r="W1007">
            <v>0.60245810055865934</v>
          </cell>
          <cell r="X1007">
            <v>17.425039999999999</v>
          </cell>
          <cell r="Y1007">
            <v>22.927684210526316</v>
          </cell>
          <cell r="Z1007">
            <v>0.5260916864297992</v>
          </cell>
          <cell r="AA1007">
            <v>48.38</v>
          </cell>
          <cell r="AB1007">
            <v>118</v>
          </cell>
        </row>
        <row r="1008">
          <cell r="H1008" t="str">
            <v>41AC302</v>
          </cell>
          <cell r="I1008" t="str">
            <v>LS TRAVELING LOGO CTN 9GG CREW</v>
          </cell>
          <cell r="J1008" t="str">
            <v>420</v>
          </cell>
          <cell r="K1008" t="str">
            <v>Raasay Blue HTR-420D2O</v>
          </cell>
          <cell r="L1008" t="str">
            <v>VALUE</v>
          </cell>
          <cell r="M1008" t="str">
            <v>LOGO</v>
          </cell>
          <cell r="N1008" t="str">
            <v>LOGO SWEATERS</v>
          </cell>
          <cell r="O1008" t="str">
            <v>KNIT</v>
          </cell>
          <cell r="P1008" t="str">
            <v>FOLD</v>
          </cell>
          <cell r="Q1008" t="str">
            <v>JO</v>
          </cell>
          <cell r="R1008">
            <v>27.8</v>
          </cell>
          <cell r="S1008">
            <v>69.5</v>
          </cell>
          <cell r="T1008">
            <v>9.44</v>
          </cell>
          <cell r="U1008">
            <v>10.760999999999999</v>
          </cell>
          <cell r="V1008">
            <v>0.6</v>
          </cell>
          <cell r="W1008">
            <v>0.61291366906474831</v>
          </cell>
          <cell r="X1008">
            <v>13.755919999999998</v>
          </cell>
          <cell r="Y1008">
            <v>18.099894736842103</v>
          </cell>
          <cell r="Z1008">
            <v>0.50397657613477387</v>
          </cell>
          <cell r="AA1008">
            <v>36.49</v>
          </cell>
          <cell r="AB1008">
            <v>89</v>
          </cell>
        </row>
        <row r="1009">
          <cell r="H1009" t="str">
            <v>40AC311</v>
          </cell>
          <cell r="I1009" t="str">
            <v>LS MASCULINE ENERGY PLAID CTN 12GG V</v>
          </cell>
          <cell r="J1009" t="str">
            <v>001</v>
          </cell>
          <cell r="K1009" t="str">
            <v>Black-001UB1</v>
          </cell>
          <cell r="L1009" t="str">
            <v>VALUE</v>
          </cell>
          <cell r="M1009" t="str">
            <v>REFINED</v>
          </cell>
          <cell r="N1009" t="str">
            <v>MASCULINE ENERGY</v>
          </cell>
          <cell r="O1009" t="str">
            <v>KNIT</v>
          </cell>
          <cell r="P1009" t="str">
            <v>FOLD</v>
          </cell>
          <cell r="Q1009" t="str">
            <v>JO</v>
          </cell>
          <cell r="R1009">
            <v>27.8</v>
          </cell>
          <cell r="S1009">
            <v>69.5</v>
          </cell>
          <cell r="T1009">
            <v>9.1999999999999993</v>
          </cell>
          <cell r="U1009">
            <v>10.849</v>
          </cell>
          <cell r="V1009">
            <v>0.6</v>
          </cell>
          <cell r="W1009">
            <v>0.60974820143884889</v>
          </cell>
          <cell r="X1009">
            <v>13.4564</v>
          </cell>
          <cell r="Y1009">
            <v>17.705789473684209</v>
          </cell>
          <cell r="Z1009">
            <v>0.55933824107306596</v>
          </cell>
          <cell r="AA1009">
            <v>40.18</v>
          </cell>
          <cell r="AB1009">
            <v>98</v>
          </cell>
        </row>
        <row r="1010">
          <cell r="H1010" t="str">
            <v>40AC312</v>
          </cell>
          <cell r="I1010" t="str">
            <v>LS MASCULINE ENERGY CTN B/D 9GG MOCK</v>
          </cell>
          <cell r="J1010" t="str">
            <v>030</v>
          </cell>
          <cell r="K1010" t="str">
            <v>Heroic Grey HTR-030P79</v>
          </cell>
          <cell r="L1010" t="str">
            <v>VALUE</v>
          </cell>
          <cell r="M1010" t="str">
            <v>REFINED</v>
          </cell>
          <cell r="N1010" t="str">
            <v>MASCULINE ENERGY</v>
          </cell>
          <cell r="O1010" t="str">
            <v>KNIT</v>
          </cell>
          <cell r="P1010" t="str">
            <v>FOLD</v>
          </cell>
          <cell r="Q1010" t="str">
            <v>JO</v>
          </cell>
          <cell r="R1010">
            <v>31.8</v>
          </cell>
          <cell r="S1010">
            <v>79.5</v>
          </cell>
          <cell r="T1010">
            <v>11.45</v>
          </cell>
          <cell r="U1010">
            <v>13.253</v>
          </cell>
          <cell r="V1010">
            <v>0.6</v>
          </cell>
          <cell r="W1010">
            <v>0.58323899371069188</v>
          </cell>
          <cell r="X1010">
            <v>16.264400000000002</v>
          </cell>
          <cell r="Y1010">
            <v>21.400526315789477</v>
          </cell>
          <cell r="Z1010">
            <v>0.52113389313516501</v>
          </cell>
          <cell r="AA1010">
            <v>44.690000000000005</v>
          </cell>
          <cell r="AB1010">
            <v>109</v>
          </cell>
        </row>
        <row r="1011">
          <cell r="H1011" t="str">
            <v>41AC300</v>
          </cell>
          <cell r="I1011" t="str">
            <v>LS MONOGRAM CTN VISC 12GG CREW</v>
          </cell>
          <cell r="J1011" t="str">
            <v>030</v>
          </cell>
          <cell r="K1011" t="str">
            <v>Heroic Grey HTR-030P79</v>
          </cell>
          <cell r="L1011" t="str">
            <v>VALUE</v>
          </cell>
          <cell r="M1011" t="str">
            <v>LOGO</v>
          </cell>
          <cell r="N1011" t="str">
            <v>MONOGRAM LOGO</v>
          </cell>
          <cell r="O1011" t="str">
            <v>KNIT</v>
          </cell>
          <cell r="P1011" t="str">
            <v>FOLD</v>
          </cell>
          <cell r="Q1011" t="str">
            <v>JO</v>
          </cell>
          <cell r="R1011">
            <v>27.8</v>
          </cell>
          <cell r="S1011">
            <v>69.5</v>
          </cell>
          <cell r="T1011">
            <v>9.11</v>
          </cell>
          <cell r="U1011">
            <v>10.41</v>
          </cell>
          <cell r="V1011">
            <v>0.6</v>
          </cell>
          <cell r="W1011">
            <v>0.62553956834532376</v>
          </cell>
          <cell r="X1011">
            <v>13.344079999999998</v>
          </cell>
          <cell r="Y1011">
            <v>17.557999999999996</v>
          </cell>
          <cell r="Z1011">
            <v>0.51882707591120869</v>
          </cell>
          <cell r="AA1011">
            <v>36.49</v>
          </cell>
          <cell r="AB1011">
            <v>89</v>
          </cell>
        </row>
        <row r="1012">
          <cell r="H1012" t="str">
            <v>41AC300</v>
          </cell>
          <cell r="I1012" t="str">
            <v>LS MONOGRAM CTN VISC 12GG CREW</v>
          </cell>
          <cell r="J1012" t="str">
            <v>410</v>
          </cell>
          <cell r="K1012" t="str">
            <v>Sky Captain-410CJM</v>
          </cell>
          <cell r="L1012" t="str">
            <v>VALUE</v>
          </cell>
          <cell r="M1012" t="str">
            <v>LOGO</v>
          </cell>
          <cell r="N1012" t="str">
            <v>MONOGRAM LOGO</v>
          </cell>
          <cell r="O1012" t="str">
            <v>KNIT</v>
          </cell>
          <cell r="P1012" t="str">
            <v>FOLD</v>
          </cell>
          <cell r="Q1012" t="str">
            <v>JO</v>
          </cell>
          <cell r="R1012">
            <v>27.8</v>
          </cell>
          <cell r="S1012">
            <v>69.5</v>
          </cell>
          <cell r="T1012">
            <v>9.11</v>
          </cell>
          <cell r="U1012">
            <v>10.41</v>
          </cell>
          <cell r="V1012">
            <v>0.6</v>
          </cell>
          <cell r="W1012">
            <v>0.62553956834532376</v>
          </cell>
          <cell r="X1012">
            <v>13.344079999999998</v>
          </cell>
          <cell r="Y1012">
            <v>17.557999999999996</v>
          </cell>
          <cell r="Z1012">
            <v>0.51882707591120869</v>
          </cell>
          <cell r="AA1012">
            <v>36.49</v>
          </cell>
          <cell r="AB1012">
            <v>89</v>
          </cell>
        </row>
        <row r="1013">
          <cell r="H1013" t="str">
            <v>41AC300</v>
          </cell>
          <cell r="I1013" t="str">
            <v>LS MONOGRAM CTN VISC 12GG CREW</v>
          </cell>
          <cell r="J1013" t="str">
            <v>110</v>
          </cell>
          <cell r="K1013" t="str">
            <v>Brilliant White-110YAA</v>
          </cell>
          <cell r="L1013" t="str">
            <v>VALUE</v>
          </cell>
          <cell r="M1013" t="str">
            <v>LOGO</v>
          </cell>
          <cell r="N1013" t="str">
            <v>MONOGRAM LOGO</v>
          </cell>
          <cell r="O1013" t="str">
            <v>KNIT</v>
          </cell>
          <cell r="P1013" t="str">
            <v>FOLD</v>
          </cell>
          <cell r="Q1013" t="str">
            <v>JO</v>
          </cell>
          <cell r="R1013">
            <v>27.8</v>
          </cell>
          <cell r="S1013">
            <v>69.5</v>
          </cell>
          <cell r="T1013">
            <v>9.11</v>
          </cell>
          <cell r="U1013">
            <v>10.41</v>
          </cell>
          <cell r="V1013">
            <v>0.6</v>
          </cell>
          <cell r="W1013">
            <v>0.62553956834532376</v>
          </cell>
          <cell r="X1013">
            <v>13.344079999999998</v>
          </cell>
          <cell r="Y1013">
            <v>17.557999999999996</v>
          </cell>
          <cell r="Z1013">
            <v>0.51882707591120869</v>
          </cell>
          <cell r="AA1013">
            <v>36.49</v>
          </cell>
          <cell r="AB1013">
            <v>89</v>
          </cell>
        </row>
        <row r="1014">
          <cell r="H1014" t="str">
            <v>41AC301</v>
          </cell>
          <cell r="I1014" t="str">
            <v>LS MONOGRAM CTN 12GG QTR ZIP</v>
          </cell>
          <cell r="J1014" t="str">
            <v>030</v>
          </cell>
          <cell r="K1014" t="str">
            <v>Heroic Grey HTR-030P79</v>
          </cell>
          <cell r="L1014" t="str">
            <v>VALUE</v>
          </cell>
          <cell r="M1014" t="str">
            <v>LOGO</v>
          </cell>
          <cell r="N1014" t="str">
            <v>MONOGRAM LOGO</v>
          </cell>
          <cell r="O1014" t="str">
            <v>KNIT</v>
          </cell>
          <cell r="P1014" t="str">
            <v>FOLD</v>
          </cell>
          <cell r="Q1014" t="str">
            <v>JO</v>
          </cell>
          <cell r="R1014">
            <v>31.8</v>
          </cell>
          <cell r="S1014">
            <v>79.5</v>
          </cell>
          <cell r="T1014">
            <v>11.4</v>
          </cell>
          <cell r="U1014">
            <v>12.846</v>
          </cell>
          <cell r="V1014">
            <v>0.6</v>
          </cell>
          <cell r="W1014">
            <v>0.59603773584905662</v>
          </cell>
          <cell r="X1014">
            <v>16.202000000000002</v>
          </cell>
          <cell r="Y1014">
            <v>21.318421052631582</v>
          </cell>
          <cell r="Z1014">
            <v>0.46942705195043355</v>
          </cell>
          <cell r="AA1014">
            <v>40.18</v>
          </cell>
          <cell r="AB1014">
            <v>98</v>
          </cell>
        </row>
        <row r="1015">
          <cell r="H1015" t="str">
            <v>40AC515</v>
          </cell>
          <cell r="I1015" t="str">
            <v>LS VYGWR PACKABLE WINDBREAKER</v>
          </cell>
          <cell r="J1015" t="str">
            <v>600</v>
          </cell>
          <cell r="K1015" t="str">
            <v>Barbados Cherry-600XAF</v>
          </cell>
          <cell r="L1015" t="str">
            <v>GOOD</v>
          </cell>
          <cell r="M1015" t="str">
            <v>REFINED</v>
          </cell>
          <cell r="N1015" t="str">
            <v>VOYAGEWEAR</v>
          </cell>
          <cell r="O1015" t="str">
            <v>WOVEN</v>
          </cell>
          <cell r="P1015" t="str">
            <v>FOLD</v>
          </cell>
          <cell r="Q1015" t="str">
            <v>LK</v>
          </cell>
          <cell r="R1015">
            <v>39.200000000000003</v>
          </cell>
          <cell r="S1015">
            <v>98</v>
          </cell>
          <cell r="T1015">
            <v>14.98</v>
          </cell>
          <cell r="U1015">
            <v>18.542000000000002</v>
          </cell>
          <cell r="V1015">
            <v>0.6</v>
          </cell>
          <cell r="W1015">
            <v>0.52698979591836737</v>
          </cell>
          <cell r="X1015">
            <v>20.669840000000001</v>
          </cell>
          <cell r="Y1015">
            <v>27.197157894736844</v>
          </cell>
          <cell r="Z1015">
            <v>0.43784295380866389</v>
          </cell>
          <cell r="AA1015">
            <v>48.38</v>
          </cell>
          <cell r="AB1015">
            <v>118</v>
          </cell>
        </row>
        <row r="1016">
          <cell r="H1016" t="str">
            <v>40AC515</v>
          </cell>
          <cell r="I1016" t="str">
            <v>LS VYGWR PACKABLE WINDBREAKER</v>
          </cell>
          <cell r="J1016" t="str">
            <v>030</v>
          </cell>
          <cell r="K1016" t="str">
            <v>MEDIUM GREY HEATHER-030P7E</v>
          </cell>
          <cell r="L1016" t="str">
            <v>GOOD</v>
          </cell>
          <cell r="M1016" t="str">
            <v>REFINED</v>
          </cell>
          <cell r="N1016" t="str">
            <v>VOYAGEWEAR</v>
          </cell>
          <cell r="O1016" t="str">
            <v>WOVEN</v>
          </cell>
          <cell r="P1016" t="str">
            <v>FOLD</v>
          </cell>
          <cell r="Q1016" t="str">
            <v>LK</v>
          </cell>
          <cell r="R1016">
            <v>39.200000000000003</v>
          </cell>
          <cell r="S1016">
            <v>98</v>
          </cell>
          <cell r="T1016">
            <v>14.98</v>
          </cell>
          <cell r="U1016">
            <v>18.542000000000002</v>
          </cell>
          <cell r="V1016">
            <v>0.6</v>
          </cell>
          <cell r="W1016">
            <v>0.52698979591836737</v>
          </cell>
          <cell r="X1016">
            <v>20.669840000000001</v>
          </cell>
          <cell r="Y1016">
            <v>27.197157894736844</v>
          </cell>
          <cell r="Z1016">
            <v>0.43784295380866389</v>
          </cell>
          <cell r="AA1016">
            <v>48.38</v>
          </cell>
          <cell r="AB1016">
            <v>118</v>
          </cell>
        </row>
        <row r="1017">
          <cell r="H1017" t="str">
            <v>41VC902</v>
          </cell>
          <cell r="I1017" t="str">
            <v>LS CHAMBRAY OMEGA SHIRT</v>
          </cell>
          <cell r="J1017" t="str">
            <v>420</v>
          </cell>
          <cell r="K1017" t="str">
            <v xml:space="preserve">ARLINGTON-420C58 </v>
          </cell>
          <cell r="L1017" t="str">
            <v>VALUE</v>
          </cell>
          <cell r="M1017" t="str">
            <v>CASUAL</v>
          </cell>
          <cell r="N1017" t="str">
            <v>CHAMBRAY WOVENS</v>
          </cell>
          <cell r="O1017" t="str">
            <v>WOVEN</v>
          </cell>
          <cell r="P1017" t="str">
            <v>FOLD</v>
          </cell>
          <cell r="Q1017" t="str">
            <v>ID</v>
          </cell>
          <cell r="R1017">
            <v>31.8</v>
          </cell>
          <cell r="S1017">
            <v>79.5</v>
          </cell>
          <cell r="T1017">
            <v>10.42</v>
          </cell>
          <cell r="U1017">
            <v>14.23</v>
          </cell>
          <cell r="V1017">
            <v>0.6</v>
          </cell>
          <cell r="W1017">
            <v>0.5525157232704403</v>
          </cell>
          <cell r="X1017">
            <v>14.23016</v>
          </cell>
          <cell r="Y1017">
            <v>18.723894736842105</v>
          </cell>
          <cell r="Z1017">
            <v>0.48687600063463676</v>
          </cell>
          <cell r="AA1017">
            <v>36.49</v>
          </cell>
          <cell r="AB1017">
            <v>89</v>
          </cell>
        </row>
        <row r="1018">
          <cell r="H1018" t="str">
            <v>41VC902</v>
          </cell>
          <cell r="I1018" t="str">
            <v>LS CHAMBRAY OMEGA SHIRT</v>
          </cell>
          <cell r="J1018" t="str">
            <v>450</v>
          </cell>
          <cell r="K1018" t="str">
            <v>HAVERHILL-450C5B</v>
          </cell>
          <cell r="L1018" t="str">
            <v>VALUE</v>
          </cell>
          <cell r="M1018" t="str">
            <v>CASUAL</v>
          </cell>
          <cell r="N1018" t="str">
            <v>CHAMBRAY WOVENS</v>
          </cell>
          <cell r="O1018" t="str">
            <v>WOVEN</v>
          </cell>
          <cell r="P1018" t="str">
            <v>FOLD</v>
          </cell>
          <cell r="Q1018" t="str">
            <v>ID</v>
          </cell>
          <cell r="R1018">
            <v>31.8</v>
          </cell>
          <cell r="S1018">
            <v>79.5</v>
          </cell>
          <cell r="T1018">
            <v>10.3</v>
          </cell>
          <cell r="U1018">
            <v>14.077</v>
          </cell>
          <cell r="V1018">
            <v>0.6</v>
          </cell>
          <cell r="W1018">
            <v>0.5573270440251572</v>
          </cell>
          <cell r="X1018">
            <v>14.080400000000001</v>
          </cell>
          <cell r="Y1018">
            <v>18.52684210526316</v>
          </cell>
          <cell r="Z1018">
            <v>0.49227618237152204</v>
          </cell>
          <cell r="AA1018">
            <v>36.49</v>
          </cell>
          <cell r="AB1018">
            <v>89</v>
          </cell>
        </row>
        <row r="1019">
          <cell r="H1019" t="str">
            <v>41AC931</v>
          </cell>
          <cell r="I1019" t="str">
            <v>LS DENIM SHIRT</v>
          </cell>
          <cell r="J1019" t="str">
            <v>401</v>
          </cell>
          <cell r="K1019" t="str">
            <v>BRISTOL-401ASPER OPTION D</v>
          </cell>
          <cell r="L1019" t="str">
            <v>VALUE</v>
          </cell>
          <cell r="M1019" t="str">
            <v>CASUAL</v>
          </cell>
          <cell r="N1019" t="str">
            <v>CHAMBRAY WOVENS</v>
          </cell>
          <cell r="O1019" t="str">
            <v>WOVEN</v>
          </cell>
          <cell r="P1019" t="str">
            <v>FOLD</v>
          </cell>
          <cell r="Q1019" t="str">
            <v>ID</v>
          </cell>
          <cell r="R1019">
            <v>31.8</v>
          </cell>
          <cell r="S1019">
            <v>79.5</v>
          </cell>
          <cell r="T1019" t="e">
            <v>#N/A</v>
          </cell>
          <cell r="U1019" t="e">
            <v>#N/A</v>
          </cell>
          <cell r="V1019">
            <v>0.6</v>
          </cell>
          <cell r="W1019" t="e">
            <v>#N/A</v>
          </cell>
          <cell r="Y1019">
            <v>0</v>
          </cell>
          <cell r="Z1019">
            <v>0</v>
          </cell>
          <cell r="AA1019">
            <v>36.49</v>
          </cell>
          <cell r="AB1019">
            <v>89</v>
          </cell>
        </row>
        <row r="1020">
          <cell r="H1020" t="str">
            <v>41AC931</v>
          </cell>
          <cell r="I1020" t="str">
            <v>LS DENIM SHIRT</v>
          </cell>
          <cell r="J1020" t="str">
            <v>450</v>
          </cell>
          <cell r="K1020" t="str">
            <v>SPRINGFILED-450ASPER WASH OPTION I</v>
          </cell>
          <cell r="L1020" t="str">
            <v>VALUE</v>
          </cell>
          <cell r="M1020" t="str">
            <v>CASUAL</v>
          </cell>
          <cell r="N1020" t="str">
            <v>CHAMBRAY WOVENS</v>
          </cell>
          <cell r="O1020" t="str">
            <v>WOVEN</v>
          </cell>
          <cell r="P1020" t="str">
            <v>FOLD</v>
          </cell>
          <cell r="Q1020" t="str">
            <v>ID</v>
          </cell>
          <cell r="R1020">
            <v>31.8</v>
          </cell>
          <cell r="S1020">
            <v>79.5</v>
          </cell>
          <cell r="T1020" t="e">
            <v>#N/A</v>
          </cell>
          <cell r="U1020" t="e">
            <v>#N/A</v>
          </cell>
          <cell r="V1020">
            <v>0.6</v>
          </cell>
          <cell r="W1020" t="e">
            <v>#N/A</v>
          </cell>
          <cell r="Y1020">
            <v>0</v>
          </cell>
          <cell r="Z1020">
            <v>0</v>
          </cell>
          <cell r="AA1020">
            <v>36.49</v>
          </cell>
          <cell r="AB1020">
            <v>89</v>
          </cell>
        </row>
        <row r="1021">
          <cell r="H1021" t="str">
            <v>41AC929</v>
          </cell>
          <cell r="I1021" t="str">
            <v>LS CUBED MONOGRAM LOGO OVERSIZED SHIRT</v>
          </cell>
          <cell r="J1021" t="str">
            <v>001</v>
          </cell>
          <cell r="K1021" t="str">
            <v>Black-001UB1</v>
          </cell>
          <cell r="L1021" t="str">
            <v>GOOD</v>
          </cell>
          <cell r="M1021" t="str">
            <v>LOGO</v>
          </cell>
          <cell r="N1021" t="str">
            <v>CUBED MONOGRAM</v>
          </cell>
          <cell r="O1021" t="str">
            <v>WOVEN</v>
          </cell>
          <cell r="P1021" t="str">
            <v>FOLD</v>
          </cell>
          <cell r="Q1021" t="str">
            <v>ID</v>
          </cell>
          <cell r="R1021">
            <v>31.8</v>
          </cell>
          <cell r="S1021">
            <v>79.5</v>
          </cell>
          <cell r="T1021">
            <v>10.46</v>
          </cell>
          <cell r="U1021">
            <v>14.281000000000001</v>
          </cell>
          <cell r="V1021">
            <v>0.6</v>
          </cell>
          <cell r="W1021">
            <v>0.55091194968553459</v>
          </cell>
          <cell r="X1021">
            <v>14.280080000000002</v>
          </cell>
          <cell r="Y1021">
            <v>18.789578947368422</v>
          </cell>
          <cell r="Z1021">
            <v>0.48507594005567489</v>
          </cell>
          <cell r="AA1021">
            <v>36.49</v>
          </cell>
          <cell r="AB1021">
            <v>89</v>
          </cell>
        </row>
        <row r="1022">
          <cell r="H1022" t="str">
            <v>41AC929</v>
          </cell>
          <cell r="I1022" t="str">
            <v>LS CUBED MONOGRAM LOGO OVERSIZED SHIRT</v>
          </cell>
          <cell r="J1022" t="str">
            <v>110</v>
          </cell>
          <cell r="K1022" t="str">
            <v>Brilliant White-110YAA</v>
          </cell>
          <cell r="L1022" t="str">
            <v>GOOD</v>
          </cell>
          <cell r="M1022" t="str">
            <v>LOGO</v>
          </cell>
          <cell r="N1022" t="str">
            <v>CUBED MONOGRAM</v>
          </cell>
          <cell r="O1022" t="str">
            <v>WOVEN</v>
          </cell>
          <cell r="P1022" t="str">
            <v>FOLD</v>
          </cell>
          <cell r="Q1022" t="str">
            <v>ID</v>
          </cell>
          <cell r="R1022">
            <v>31.8</v>
          </cell>
          <cell r="S1022">
            <v>79.5</v>
          </cell>
          <cell r="T1022">
            <v>10.46</v>
          </cell>
          <cell r="U1022">
            <v>14.281000000000001</v>
          </cell>
          <cell r="V1022">
            <v>0.6</v>
          </cell>
          <cell r="W1022">
            <v>0.55091194968553459</v>
          </cell>
          <cell r="X1022">
            <v>14.280080000000002</v>
          </cell>
          <cell r="Y1022">
            <v>18.789578947368422</v>
          </cell>
          <cell r="Z1022">
            <v>0.48507594005567489</v>
          </cell>
          <cell r="AA1022">
            <v>36.49</v>
          </cell>
          <cell r="AB1022">
            <v>89</v>
          </cell>
        </row>
        <row r="1023">
          <cell r="H1023" t="str">
            <v>41AC927</v>
          </cell>
          <cell r="I1023" t="str">
            <v>LS SLUB MONOGRAM PRINTED SHIRT</v>
          </cell>
          <cell r="J1023" t="str">
            <v>001</v>
          </cell>
          <cell r="K1023" t="str">
            <v>Black-001UB1</v>
          </cell>
          <cell r="L1023" t="str">
            <v>VALUE</v>
          </cell>
          <cell r="M1023" t="str">
            <v>CASUAL</v>
          </cell>
          <cell r="N1023" t="str">
            <v>DEC FASHION</v>
          </cell>
          <cell r="O1023" t="str">
            <v>WOVEN</v>
          </cell>
          <cell r="P1023" t="str">
            <v>FOLD</v>
          </cell>
          <cell r="Q1023" t="str">
            <v>ID</v>
          </cell>
          <cell r="R1023">
            <v>27.8</v>
          </cell>
          <cell r="S1023">
            <v>69.5</v>
          </cell>
          <cell r="T1023">
            <v>9.49</v>
          </cell>
          <cell r="U1023">
            <v>13.05</v>
          </cell>
          <cell r="V1023">
            <v>0.6</v>
          </cell>
          <cell r="W1023">
            <v>0.53057553956834536</v>
          </cell>
          <cell r="X1023">
            <v>13.069519999999999</v>
          </cell>
          <cell r="Y1023">
            <v>17.19673684210526</v>
          </cell>
          <cell r="Z1023">
            <v>0.46907265075315652</v>
          </cell>
          <cell r="AA1023">
            <v>32.39</v>
          </cell>
          <cell r="AB1023">
            <v>79</v>
          </cell>
        </row>
        <row r="1024">
          <cell r="H1024" t="str">
            <v>41AC927</v>
          </cell>
          <cell r="I1024" t="str">
            <v>LS SLUB MONOGRAM PRINTED SHIRT</v>
          </cell>
          <cell r="J1024" t="str">
            <v>110</v>
          </cell>
          <cell r="K1024" t="str">
            <v>Brilliant White-110YAA</v>
          </cell>
          <cell r="L1024" t="str">
            <v>VALUE</v>
          </cell>
          <cell r="M1024" t="str">
            <v>CASUAL</v>
          </cell>
          <cell r="N1024" t="str">
            <v>DEC FASHION</v>
          </cell>
          <cell r="O1024" t="str">
            <v>WOVEN</v>
          </cell>
          <cell r="P1024" t="str">
            <v>FOLD</v>
          </cell>
          <cell r="Q1024" t="str">
            <v>ID</v>
          </cell>
          <cell r="R1024">
            <v>27.8</v>
          </cell>
          <cell r="S1024">
            <v>69.5</v>
          </cell>
          <cell r="T1024">
            <v>9.49</v>
          </cell>
          <cell r="U1024">
            <v>13.05</v>
          </cell>
          <cell r="V1024">
            <v>0.6</v>
          </cell>
          <cell r="W1024">
            <v>0.53057553956834536</v>
          </cell>
          <cell r="X1024">
            <v>13.069519999999999</v>
          </cell>
          <cell r="Y1024">
            <v>17.19673684210526</v>
          </cell>
          <cell r="Z1024">
            <v>0.46907265075315652</v>
          </cell>
          <cell r="AA1024">
            <v>32.39</v>
          </cell>
          <cell r="AB1024">
            <v>79</v>
          </cell>
        </row>
        <row r="1025">
          <cell r="H1025" t="str">
            <v>41AC927</v>
          </cell>
          <cell r="I1025" t="str">
            <v>LS SLUB MONOGRAM PRINTED SHIRT</v>
          </cell>
          <cell r="J1025" t="str">
            <v>450</v>
          </cell>
          <cell r="K1025" t="str">
            <v>Linen Blue-450C1N</v>
          </cell>
          <cell r="L1025" t="str">
            <v>VALUE</v>
          </cell>
          <cell r="M1025" t="str">
            <v>CASUAL</v>
          </cell>
          <cell r="N1025" t="str">
            <v>DEC FASHION</v>
          </cell>
          <cell r="O1025" t="str">
            <v>WOVEN</v>
          </cell>
          <cell r="P1025" t="str">
            <v>FOLD</v>
          </cell>
          <cell r="Q1025" t="str">
            <v>ID</v>
          </cell>
          <cell r="R1025">
            <v>27.8</v>
          </cell>
          <cell r="S1025">
            <v>69.5</v>
          </cell>
          <cell r="T1025">
            <v>9.49</v>
          </cell>
          <cell r="U1025">
            <v>13.05</v>
          </cell>
          <cell r="V1025">
            <v>0.6</v>
          </cell>
          <cell r="W1025">
            <v>0.53057553956834536</v>
          </cell>
          <cell r="X1025">
            <v>13.069519999999999</v>
          </cell>
          <cell r="Y1025">
            <v>17.19673684210526</v>
          </cell>
          <cell r="Z1025">
            <v>0.46907265075315652</v>
          </cell>
          <cell r="AA1025">
            <v>32.39</v>
          </cell>
          <cell r="AB1025">
            <v>79</v>
          </cell>
        </row>
        <row r="1026">
          <cell r="H1026" t="str">
            <v>41AC927</v>
          </cell>
          <cell r="I1026" t="str">
            <v>LS SLUB MONOGRAM PRINTED SHIRT</v>
          </cell>
          <cell r="J1026" t="str">
            <v>410</v>
          </cell>
          <cell r="K1026" t="str">
            <v>Sky Captain-410CJM</v>
          </cell>
          <cell r="L1026" t="str">
            <v>VALUE</v>
          </cell>
          <cell r="M1026" t="str">
            <v>CASUAL</v>
          </cell>
          <cell r="N1026" t="str">
            <v>DEC FASHION</v>
          </cell>
          <cell r="O1026" t="str">
            <v>WOVEN</v>
          </cell>
          <cell r="P1026" t="str">
            <v>FOLD</v>
          </cell>
          <cell r="Q1026" t="str">
            <v>ID</v>
          </cell>
          <cell r="R1026">
            <v>27.8</v>
          </cell>
          <cell r="S1026">
            <v>69.5</v>
          </cell>
          <cell r="T1026">
            <v>9.49</v>
          </cell>
          <cell r="U1026">
            <v>13.05</v>
          </cell>
          <cell r="V1026">
            <v>0.6</v>
          </cell>
          <cell r="W1026">
            <v>0.53057553956834536</v>
          </cell>
          <cell r="X1026">
            <v>13.069519999999999</v>
          </cell>
          <cell r="Y1026">
            <v>17.19673684210526</v>
          </cell>
          <cell r="Z1026">
            <v>0.46907265075315652</v>
          </cell>
          <cell r="AA1026">
            <v>32.39</v>
          </cell>
          <cell r="AB1026">
            <v>79</v>
          </cell>
        </row>
        <row r="1027">
          <cell r="H1027" t="str">
            <v>41AC926</v>
          </cell>
          <cell r="I1027" t="str">
            <v>LS FLANNEL PLAID SHIRT</v>
          </cell>
          <cell r="J1027" t="str">
            <v>601</v>
          </cell>
          <cell r="K1027" t="str">
            <v>Allure-601XTP</v>
          </cell>
          <cell r="L1027" t="str">
            <v>VALUE</v>
          </cell>
          <cell r="M1027" t="str">
            <v>CASUAL</v>
          </cell>
          <cell r="N1027" t="str">
            <v>FLANNEL SHIRTING</v>
          </cell>
          <cell r="O1027" t="str">
            <v>WOVEN</v>
          </cell>
          <cell r="P1027" t="str">
            <v>FOLD</v>
          </cell>
          <cell r="Q1027" t="str">
            <v>ID</v>
          </cell>
          <cell r="R1027">
            <v>27.8</v>
          </cell>
          <cell r="S1027">
            <v>69.5</v>
          </cell>
          <cell r="T1027">
            <v>8.1199999999999992</v>
          </cell>
          <cell r="U1027">
            <v>11.311999999999999</v>
          </cell>
          <cell r="V1027">
            <v>0.6</v>
          </cell>
          <cell r="W1027">
            <v>0.59309352517985614</v>
          </cell>
          <cell r="X1027">
            <v>11.359759999999998</v>
          </cell>
          <cell r="Y1027">
            <v>14.947052631578945</v>
          </cell>
          <cell r="Z1027">
            <v>0.53852878568759044</v>
          </cell>
          <cell r="AA1027">
            <v>32.39</v>
          </cell>
          <cell r="AB1027">
            <v>79</v>
          </cell>
        </row>
        <row r="1028">
          <cell r="H1028" t="str">
            <v>41AC926</v>
          </cell>
          <cell r="I1028" t="str">
            <v>LS FLANNEL PLAID SHIRT</v>
          </cell>
          <cell r="J1028" t="str">
            <v>020</v>
          </cell>
          <cell r="K1028" t="str">
            <v>Cinder Block-020P82</v>
          </cell>
          <cell r="L1028" t="str">
            <v>VALUE</v>
          </cell>
          <cell r="M1028" t="str">
            <v>CASUAL</v>
          </cell>
          <cell r="N1028" t="str">
            <v>FLANNEL SHIRTING</v>
          </cell>
          <cell r="O1028" t="str">
            <v>WOVEN</v>
          </cell>
          <cell r="P1028" t="str">
            <v>FOLD</v>
          </cell>
          <cell r="Q1028" t="str">
            <v>ID</v>
          </cell>
          <cell r="R1028">
            <v>27.8</v>
          </cell>
          <cell r="S1028">
            <v>69.5</v>
          </cell>
          <cell r="T1028">
            <v>8.1199999999999992</v>
          </cell>
          <cell r="U1028">
            <v>11.311999999999999</v>
          </cell>
          <cell r="V1028">
            <v>0.6</v>
          </cell>
          <cell r="W1028">
            <v>0.59309352517985614</v>
          </cell>
          <cell r="X1028">
            <v>11.359759999999998</v>
          </cell>
          <cell r="Y1028">
            <v>14.947052631578945</v>
          </cell>
          <cell r="Z1028">
            <v>0.53852878568759044</v>
          </cell>
          <cell r="AA1028">
            <v>32.39</v>
          </cell>
          <cell r="AB1028">
            <v>79</v>
          </cell>
        </row>
        <row r="1029">
          <cell r="H1029" t="str">
            <v>41AC926</v>
          </cell>
          <cell r="I1029" t="str">
            <v>LS FLANNEL PLAID SHIRT</v>
          </cell>
          <cell r="J1029" t="str">
            <v>400</v>
          </cell>
          <cell r="K1029" t="str">
            <v>Nephthys Blue-400DYB</v>
          </cell>
          <cell r="L1029" t="str">
            <v>VALUE</v>
          </cell>
          <cell r="M1029" t="str">
            <v>CASUAL</v>
          </cell>
          <cell r="N1029" t="str">
            <v>FLANNEL SHIRTING</v>
          </cell>
          <cell r="O1029" t="str">
            <v>WOVEN</v>
          </cell>
          <cell r="P1029" t="str">
            <v>FOLD</v>
          </cell>
          <cell r="Q1029" t="str">
            <v>ID</v>
          </cell>
          <cell r="R1029">
            <v>27.8</v>
          </cell>
          <cell r="S1029">
            <v>69.5</v>
          </cell>
          <cell r="T1029">
            <v>8.1199999999999992</v>
          </cell>
          <cell r="U1029">
            <v>11.311999999999999</v>
          </cell>
          <cell r="V1029">
            <v>0.6</v>
          </cell>
          <cell r="W1029">
            <v>0.59309352517985614</v>
          </cell>
          <cell r="X1029">
            <v>11.359759999999998</v>
          </cell>
          <cell r="Y1029">
            <v>14.947052631578945</v>
          </cell>
          <cell r="Z1029">
            <v>0.53852878568759044</v>
          </cell>
          <cell r="AA1029">
            <v>32.39</v>
          </cell>
          <cell r="AB1029">
            <v>79</v>
          </cell>
        </row>
        <row r="1030">
          <cell r="H1030" t="str">
            <v>41AC924</v>
          </cell>
          <cell r="I1030" t="str">
            <v>LS MODERN UTILITY SOLID HERRINGBONE SHIRT</v>
          </cell>
          <cell r="J1030" t="str">
            <v>251</v>
          </cell>
          <cell r="K1030" t="str">
            <v>Dusty Olive-251LDY</v>
          </cell>
          <cell r="L1030" t="str">
            <v>VALUE</v>
          </cell>
          <cell r="M1030" t="str">
            <v>CASUAL</v>
          </cell>
          <cell r="N1030" t="str">
            <v>MODERN UTILITY</v>
          </cell>
          <cell r="O1030" t="str">
            <v>WOVEN</v>
          </cell>
          <cell r="P1030" t="str">
            <v>FOLD</v>
          </cell>
          <cell r="Q1030" t="str">
            <v>ID</v>
          </cell>
          <cell r="R1030">
            <v>31.8</v>
          </cell>
          <cell r="S1030">
            <v>79.5</v>
          </cell>
          <cell r="T1030">
            <v>8.31</v>
          </cell>
          <cell r="U1030">
            <v>11.552</v>
          </cell>
          <cell r="V1030">
            <v>0.6</v>
          </cell>
          <cell r="W1030">
            <v>0.63672955974842771</v>
          </cell>
          <cell r="X1030">
            <v>11.596879999999999</v>
          </cell>
          <cell r="Y1030">
            <v>15.259052631578946</v>
          </cell>
          <cell r="Z1030">
            <v>0.58182919617487139</v>
          </cell>
          <cell r="AA1030">
            <v>36.49</v>
          </cell>
          <cell r="AB1030">
            <v>89</v>
          </cell>
        </row>
        <row r="1031">
          <cell r="H1031" t="str">
            <v>41AC924</v>
          </cell>
          <cell r="I1031" t="str">
            <v>LS MODERN UTILITY SOLID HERRINGBONE SHIRT</v>
          </cell>
          <cell r="J1031" t="str">
            <v>501</v>
          </cell>
          <cell r="K1031" t="str">
            <v>Peacoat-5012ZO</v>
          </cell>
          <cell r="L1031" t="str">
            <v>VALUE</v>
          </cell>
          <cell r="M1031" t="str">
            <v>CASUAL</v>
          </cell>
          <cell r="N1031" t="str">
            <v>MODERN UTILITY</v>
          </cell>
          <cell r="O1031" t="str">
            <v>WOVEN</v>
          </cell>
          <cell r="P1031" t="str">
            <v>FOLD</v>
          </cell>
          <cell r="Q1031" t="str">
            <v>ID</v>
          </cell>
          <cell r="R1031">
            <v>31.8</v>
          </cell>
          <cell r="S1031">
            <v>79.5</v>
          </cell>
          <cell r="T1031">
            <v>8.31</v>
          </cell>
          <cell r="U1031">
            <v>11.552</v>
          </cell>
          <cell r="V1031">
            <v>0.6</v>
          </cell>
          <cell r="W1031">
            <v>0.63672955974842771</v>
          </cell>
          <cell r="X1031">
            <v>11.596879999999999</v>
          </cell>
          <cell r="Y1031">
            <v>15.259052631578946</v>
          </cell>
          <cell r="Z1031">
            <v>0.58182919617487139</v>
          </cell>
          <cell r="AA1031">
            <v>36.49</v>
          </cell>
          <cell r="AB1031">
            <v>89</v>
          </cell>
        </row>
        <row r="1032">
          <cell r="H1032" t="str">
            <v>41AC923</v>
          </cell>
          <cell r="I1032" t="str">
            <v>LS MODERN UTILITY STP HERRINGBONE SHIRT</v>
          </cell>
          <cell r="J1032" t="str">
            <v>020</v>
          </cell>
          <cell r="K1032" t="str">
            <v>Alloy-020PAF</v>
          </cell>
          <cell r="L1032" t="str">
            <v>VALUE</v>
          </cell>
          <cell r="M1032" t="str">
            <v>CASUAL</v>
          </cell>
          <cell r="N1032" t="str">
            <v>MODERN UTILITY</v>
          </cell>
          <cell r="O1032" t="str">
            <v>WOVEN</v>
          </cell>
          <cell r="P1032" t="str">
            <v>FOLD</v>
          </cell>
          <cell r="Q1032" t="str">
            <v>ID</v>
          </cell>
          <cell r="R1032">
            <v>31.8</v>
          </cell>
          <cell r="S1032">
            <v>79.5</v>
          </cell>
          <cell r="T1032">
            <v>7.74</v>
          </cell>
          <cell r="U1032">
            <v>10.83</v>
          </cell>
          <cell r="V1032">
            <v>0.6</v>
          </cell>
          <cell r="W1032">
            <v>0.65943396226415096</v>
          </cell>
          <cell r="X1032">
            <v>10.88552</v>
          </cell>
          <cell r="Y1032">
            <v>14.323052631578946</v>
          </cell>
          <cell r="Z1032">
            <v>0.60748005942507688</v>
          </cell>
          <cell r="AA1032">
            <v>36.49</v>
          </cell>
          <cell r="AB1032">
            <v>89</v>
          </cell>
        </row>
        <row r="1033">
          <cell r="H1033" t="str">
            <v>41AC923</v>
          </cell>
          <cell r="I1033" t="str">
            <v>LS MODERN UTILITY STP HERRINGBONE SHIRT</v>
          </cell>
          <cell r="J1033" t="str">
            <v>501</v>
          </cell>
          <cell r="K1033" t="str">
            <v>Peacoat-5012ZO</v>
          </cell>
          <cell r="L1033" t="str">
            <v>VALUE</v>
          </cell>
          <cell r="M1033" t="str">
            <v>CASUAL</v>
          </cell>
          <cell r="N1033" t="str">
            <v>MODERN UTILITY</v>
          </cell>
          <cell r="O1033" t="str">
            <v>WOVEN</v>
          </cell>
          <cell r="P1033" t="str">
            <v>FOLD</v>
          </cell>
          <cell r="Q1033" t="str">
            <v>ID</v>
          </cell>
          <cell r="R1033">
            <v>31.8</v>
          </cell>
          <cell r="S1033">
            <v>79.5</v>
          </cell>
          <cell r="T1033">
            <v>7.74</v>
          </cell>
          <cell r="U1033">
            <v>10.83</v>
          </cell>
          <cell r="V1033">
            <v>0.6</v>
          </cell>
          <cell r="W1033">
            <v>0.65943396226415096</v>
          </cell>
          <cell r="X1033">
            <v>10.88552</v>
          </cell>
          <cell r="Y1033">
            <v>14.323052631578946</v>
          </cell>
          <cell r="Z1033">
            <v>0.60748005942507688</v>
          </cell>
          <cell r="AA1033">
            <v>36.49</v>
          </cell>
          <cell r="AB1033">
            <v>89</v>
          </cell>
        </row>
        <row r="1034">
          <cell r="H1034" t="str">
            <v>40AC138</v>
          </cell>
          <cell r="I1034" t="str">
            <v>LS POPLIN GEO PRT SHIRT</v>
          </cell>
          <cell r="J1034" t="str">
            <v>450</v>
          </cell>
          <cell r="K1034" t="str">
            <v>Linen Blue-450C1N</v>
          </cell>
          <cell r="L1034" t="str">
            <v>VALUE</v>
          </cell>
          <cell r="M1034" t="str">
            <v>REFINED</v>
          </cell>
          <cell r="N1034" t="str">
            <v>POPLIN WOVENS</v>
          </cell>
          <cell r="O1034" t="str">
            <v>WOVEN</v>
          </cell>
          <cell r="P1034" t="str">
            <v>FOLD</v>
          </cell>
          <cell r="Q1034" t="str">
            <v>ID</v>
          </cell>
          <cell r="R1034">
            <v>27.8</v>
          </cell>
          <cell r="S1034">
            <v>69.5</v>
          </cell>
          <cell r="T1034">
            <v>7.36</v>
          </cell>
          <cell r="U1034">
            <v>10.356999999999999</v>
          </cell>
          <cell r="V1034">
            <v>0.6</v>
          </cell>
          <cell r="W1034">
            <v>0.62744604316546759</v>
          </cell>
          <cell r="X1034">
            <v>10.41128</v>
          </cell>
          <cell r="Y1034">
            <v>13.699052631578947</v>
          </cell>
          <cell r="Z1034">
            <v>0.62458063492521387</v>
          </cell>
          <cell r="AA1034">
            <v>36.49</v>
          </cell>
          <cell r="AB1034">
            <v>89</v>
          </cell>
        </row>
        <row r="1035">
          <cell r="H1035" t="str">
            <v>40AC146</v>
          </cell>
          <cell r="I1035" t="str">
            <v>LS POPLIN PRTD SHIRT</v>
          </cell>
          <cell r="J1035" t="str">
            <v>020</v>
          </cell>
          <cell r="K1035" t="str">
            <v>Alloy-020PAF</v>
          </cell>
          <cell r="L1035" t="str">
            <v>VALUE</v>
          </cell>
          <cell r="M1035" t="str">
            <v>REFINED</v>
          </cell>
          <cell r="N1035" t="str">
            <v>POPLIN WOVENS</v>
          </cell>
          <cell r="O1035" t="str">
            <v>WOVEN</v>
          </cell>
          <cell r="P1035" t="str">
            <v>FOLD</v>
          </cell>
          <cell r="Q1035" t="str">
            <v>ID</v>
          </cell>
          <cell r="R1035">
            <v>27.8</v>
          </cell>
          <cell r="S1035">
            <v>69.5</v>
          </cell>
          <cell r="T1035">
            <v>7.56</v>
          </cell>
          <cell r="U1035">
            <v>10.611000000000001</v>
          </cell>
          <cell r="V1035">
            <v>0.6</v>
          </cell>
          <cell r="W1035">
            <v>0.61830935251798558</v>
          </cell>
          <cell r="X1035">
            <v>10.660879999999999</v>
          </cell>
          <cell r="Y1035">
            <v>14.027473684210525</v>
          </cell>
          <cell r="Z1035">
            <v>0.56691961456589923</v>
          </cell>
          <cell r="AA1035">
            <v>32.39</v>
          </cell>
          <cell r="AB1035">
            <v>79</v>
          </cell>
        </row>
        <row r="1036">
          <cell r="H1036" t="str">
            <v>40AC148</v>
          </cell>
          <cell r="I1036" t="str">
            <v>LS WINDOW PANE PLAID SHIRT</v>
          </cell>
          <cell r="J1036" t="str">
            <v>001</v>
          </cell>
          <cell r="K1036" t="str">
            <v>Black-001UB1</v>
          </cell>
          <cell r="L1036" t="str">
            <v>VALUE</v>
          </cell>
          <cell r="M1036" t="str">
            <v>REFINED</v>
          </cell>
          <cell r="N1036" t="str">
            <v>RECYCLED</v>
          </cell>
          <cell r="O1036" t="str">
            <v>WOVEN</v>
          </cell>
          <cell r="P1036" t="str">
            <v>FOLD</v>
          </cell>
          <cell r="Q1036" t="str">
            <v>ID</v>
          </cell>
          <cell r="R1036">
            <v>27.8</v>
          </cell>
          <cell r="S1036">
            <v>69.5</v>
          </cell>
          <cell r="T1036">
            <v>6.92</v>
          </cell>
          <cell r="U1036">
            <v>9.7989999999999995</v>
          </cell>
          <cell r="V1036">
            <v>0.6</v>
          </cell>
          <cell r="W1036">
            <v>0.64751798561151075</v>
          </cell>
          <cell r="X1036">
            <v>9.8621599999999994</v>
          </cell>
          <cell r="Y1036">
            <v>12.976526315789473</v>
          </cell>
          <cell r="Z1036">
            <v>0.59936627614110916</v>
          </cell>
          <cell r="AA1036">
            <v>32.39</v>
          </cell>
          <cell r="AB1036">
            <v>79</v>
          </cell>
        </row>
        <row r="1037">
          <cell r="H1037" t="str">
            <v>40AC148</v>
          </cell>
          <cell r="I1037" t="str">
            <v>LS WINDOW PANE PLAID SHIRT</v>
          </cell>
          <cell r="J1037" t="str">
            <v>410</v>
          </cell>
          <cell r="K1037" t="str">
            <v>Deep Sea Blue-410DWN</v>
          </cell>
          <cell r="L1037" t="str">
            <v>VALUE</v>
          </cell>
          <cell r="M1037" t="str">
            <v>REFINED</v>
          </cell>
          <cell r="N1037" t="str">
            <v>RECYCLED</v>
          </cell>
          <cell r="O1037" t="str">
            <v>WOVEN</v>
          </cell>
          <cell r="P1037" t="str">
            <v>FOLD</v>
          </cell>
          <cell r="Q1037" t="str">
            <v>ID</v>
          </cell>
          <cell r="R1037">
            <v>27.8</v>
          </cell>
          <cell r="S1037">
            <v>69.5</v>
          </cell>
          <cell r="T1037">
            <v>6.92</v>
          </cell>
          <cell r="U1037">
            <v>9.7989999999999995</v>
          </cell>
          <cell r="V1037">
            <v>0.6</v>
          </cell>
          <cell r="W1037">
            <v>0.64751798561151075</v>
          </cell>
          <cell r="X1037">
            <v>9.8621599999999994</v>
          </cell>
          <cell r="Y1037">
            <v>12.976526315789473</v>
          </cell>
          <cell r="Z1037">
            <v>0.59936627614110916</v>
          </cell>
          <cell r="AA1037">
            <v>32.39</v>
          </cell>
          <cell r="AB1037">
            <v>79</v>
          </cell>
        </row>
        <row r="1038">
          <cell r="H1038" t="str">
            <v>40AC148</v>
          </cell>
          <cell r="I1038" t="str">
            <v>LS WINDOW PANE PLAID SHIRT</v>
          </cell>
          <cell r="J1038" t="str">
            <v>680</v>
          </cell>
          <cell r="K1038" t="str">
            <v>Lilac Pink-680TZ9</v>
          </cell>
          <cell r="L1038" t="str">
            <v>VALUE</v>
          </cell>
          <cell r="M1038" t="str">
            <v>REFINED</v>
          </cell>
          <cell r="N1038" t="str">
            <v>RECYCLED</v>
          </cell>
          <cell r="O1038" t="str">
            <v>WOVEN</v>
          </cell>
          <cell r="P1038" t="str">
            <v>FOLD</v>
          </cell>
          <cell r="Q1038" t="str">
            <v>ID</v>
          </cell>
          <cell r="R1038">
            <v>27.8</v>
          </cell>
          <cell r="S1038">
            <v>69.5</v>
          </cell>
          <cell r="T1038">
            <v>6.92</v>
          </cell>
          <cell r="U1038">
            <v>9.7989999999999995</v>
          </cell>
          <cell r="V1038">
            <v>0.6</v>
          </cell>
          <cell r="W1038">
            <v>0.64751798561151075</v>
          </cell>
          <cell r="X1038">
            <v>9.8621599999999994</v>
          </cell>
          <cell r="Y1038">
            <v>12.976526315789473</v>
          </cell>
          <cell r="Z1038">
            <v>0.59936627614110916</v>
          </cell>
          <cell r="AA1038">
            <v>32.39</v>
          </cell>
          <cell r="AB1038">
            <v>79</v>
          </cell>
        </row>
        <row r="1039">
          <cell r="H1039" t="str">
            <v>40AC148</v>
          </cell>
          <cell r="I1039" t="str">
            <v>LS WINDOW PANE PLAID SHIRT</v>
          </cell>
          <cell r="J1039" t="str">
            <v>450</v>
          </cell>
          <cell r="K1039" t="str">
            <v>Linen Blue-450C1N</v>
          </cell>
          <cell r="L1039" t="str">
            <v>VALUE</v>
          </cell>
          <cell r="M1039" t="str">
            <v>REFINED</v>
          </cell>
          <cell r="N1039" t="str">
            <v>RECYCLED</v>
          </cell>
          <cell r="O1039" t="str">
            <v>WOVEN</v>
          </cell>
          <cell r="P1039" t="str">
            <v>FOLD</v>
          </cell>
          <cell r="Q1039" t="str">
            <v>ID</v>
          </cell>
          <cell r="R1039">
            <v>27.8</v>
          </cell>
          <cell r="S1039">
            <v>69.5</v>
          </cell>
          <cell r="T1039">
            <v>6.92</v>
          </cell>
          <cell r="U1039">
            <v>9.7989999999999995</v>
          </cell>
          <cell r="V1039">
            <v>0.6</v>
          </cell>
          <cell r="W1039">
            <v>0.64751798561151075</v>
          </cell>
          <cell r="X1039">
            <v>9.8621599999999994</v>
          </cell>
          <cell r="Y1039">
            <v>12.976526315789473</v>
          </cell>
          <cell r="Z1039">
            <v>0.59936627614110916</v>
          </cell>
          <cell r="AA1039">
            <v>32.39</v>
          </cell>
          <cell r="AB1039">
            <v>79</v>
          </cell>
        </row>
        <row r="1040">
          <cell r="H1040" t="str">
            <v>40AC149</v>
          </cell>
          <cell r="I1040" t="str">
            <v>LS STRETCH PLAID SHIRT JACKET</v>
          </cell>
          <cell r="J1040" t="str">
            <v>020</v>
          </cell>
          <cell r="K1040" t="str">
            <v>Convoy-020P87</v>
          </cell>
          <cell r="L1040" t="str">
            <v>GOOD</v>
          </cell>
          <cell r="M1040" t="str">
            <v>REFINED</v>
          </cell>
          <cell r="N1040" t="str">
            <v>STRETCH WOVENS</v>
          </cell>
          <cell r="O1040" t="str">
            <v>WOVEN</v>
          </cell>
          <cell r="P1040" t="str">
            <v>FOLD</v>
          </cell>
          <cell r="Q1040" t="str">
            <v>ID</v>
          </cell>
          <cell r="R1040">
            <v>35.800000000000004</v>
          </cell>
          <cell r="S1040">
            <v>89.5</v>
          </cell>
          <cell r="T1040">
            <v>10.119999999999999</v>
          </cell>
          <cell r="U1040">
            <v>13.86</v>
          </cell>
          <cell r="V1040">
            <v>0.6</v>
          </cell>
          <cell r="W1040">
            <v>0.61284916201117323</v>
          </cell>
          <cell r="X1040">
            <v>13.855759999999998</v>
          </cell>
          <cell r="Y1040">
            <v>18.231263157894734</v>
          </cell>
          <cell r="Z1040">
            <v>0.50037645497685035</v>
          </cell>
          <cell r="AA1040">
            <v>36.49</v>
          </cell>
          <cell r="AB1040">
            <v>89</v>
          </cell>
        </row>
        <row r="1041">
          <cell r="H1041" t="str">
            <v>40AC149</v>
          </cell>
          <cell r="I1041" t="str">
            <v>LS STRETCH PLAID SHIRT JACKET</v>
          </cell>
          <cell r="J1041" t="str">
            <v>501</v>
          </cell>
          <cell r="K1041" t="str">
            <v>Peacoat-5012ZO</v>
          </cell>
          <cell r="L1041" t="str">
            <v>GOOD</v>
          </cell>
          <cell r="M1041" t="str">
            <v>REFINED</v>
          </cell>
          <cell r="N1041" t="str">
            <v>STRETCH WOVENS</v>
          </cell>
          <cell r="O1041" t="str">
            <v>WOVEN</v>
          </cell>
          <cell r="P1041" t="str">
            <v>FOLD</v>
          </cell>
          <cell r="Q1041" t="str">
            <v>ID</v>
          </cell>
          <cell r="R1041">
            <v>35.800000000000004</v>
          </cell>
          <cell r="S1041">
            <v>89.5</v>
          </cell>
          <cell r="T1041">
            <v>10.119999999999999</v>
          </cell>
          <cell r="U1041">
            <v>13.86</v>
          </cell>
          <cell r="V1041">
            <v>0.6</v>
          </cell>
          <cell r="W1041">
            <v>0.61284916201117323</v>
          </cell>
          <cell r="X1041">
            <v>13.855759999999998</v>
          </cell>
          <cell r="Y1041">
            <v>18.231263157894734</v>
          </cell>
          <cell r="Z1041">
            <v>0.50037645497685035</v>
          </cell>
          <cell r="AA1041">
            <v>36.49</v>
          </cell>
          <cell r="AB1041">
            <v>89</v>
          </cell>
        </row>
        <row r="1042">
          <cell r="H1042" t="str">
            <v>40AC137</v>
          </cell>
          <cell r="I1042" t="str">
            <v>LS STRETCH GEO DOBBY SHIRT</v>
          </cell>
          <cell r="J1042" t="str">
            <v>021</v>
          </cell>
          <cell r="K1042" t="str">
            <v>Magnet-0216HG</v>
          </cell>
          <cell r="L1042" t="str">
            <v>VALUE</v>
          </cell>
          <cell r="M1042" t="str">
            <v>REFINED</v>
          </cell>
          <cell r="N1042" t="str">
            <v>STRETCH WOVENS</v>
          </cell>
          <cell r="O1042" t="str">
            <v>WOVEN</v>
          </cell>
          <cell r="P1042" t="str">
            <v>FOLD</v>
          </cell>
          <cell r="Q1042" t="str">
            <v>ID</v>
          </cell>
          <cell r="R1042">
            <v>27.8</v>
          </cell>
          <cell r="S1042">
            <v>69.5</v>
          </cell>
          <cell r="T1042">
            <v>7.3</v>
          </cell>
          <cell r="U1042">
            <v>10.281000000000001</v>
          </cell>
          <cell r="V1042">
            <v>0.6</v>
          </cell>
          <cell r="W1042">
            <v>0.63017985611510796</v>
          </cell>
          <cell r="X1042">
            <v>10.336399999999999</v>
          </cell>
          <cell r="Y1042">
            <v>13.600526315789473</v>
          </cell>
          <cell r="Z1042">
            <v>0.58010107083082829</v>
          </cell>
          <cell r="AA1042">
            <v>32.39</v>
          </cell>
          <cell r="AB1042">
            <v>79</v>
          </cell>
        </row>
        <row r="1043">
          <cell r="H1043" t="str">
            <v>40AC137</v>
          </cell>
          <cell r="I1043" t="str">
            <v>LS STRETCH GEO DOBBY SHIRT</v>
          </cell>
          <cell r="J1043" t="str">
            <v>602</v>
          </cell>
          <cell r="K1043" t="str">
            <v>Rusted Root-602XVK</v>
          </cell>
          <cell r="L1043" t="str">
            <v>VALUE</v>
          </cell>
          <cell r="M1043" t="str">
            <v>REFINED</v>
          </cell>
          <cell r="N1043" t="str">
            <v>STRETCH WOVENS</v>
          </cell>
          <cell r="O1043" t="str">
            <v>WOVEN</v>
          </cell>
          <cell r="P1043" t="str">
            <v>FOLD</v>
          </cell>
          <cell r="Q1043" t="str">
            <v>ID</v>
          </cell>
          <cell r="R1043">
            <v>27.8</v>
          </cell>
          <cell r="S1043">
            <v>69.5</v>
          </cell>
          <cell r="T1043">
            <v>7.3</v>
          </cell>
          <cell r="U1043">
            <v>10.281000000000001</v>
          </cell>
          <cell r="V1043">
            <v>0.6</v>
          </cell>
          <cell r="W1043">
            <v>0.63017985611510796</v>
          </cell>
          <cell r="X1043">
            <v>10.336399999999999</v>
          </cell>
          <cell r="Y1043">
            <v>13.600526315789473</v>
          </cell>
          <cell r="Z1043">
            <v>0.58010107083082829</v>
          </cell>
          <cell r="AA1043">
            <v>32.39</v>
          </cell>
          <cell r="AB1043">
            <v>79</v>
          </cell>
        </row>
        <row r="1044">
          <cell r="H1044" t="str">
            <v>40AC140</v>
          </cell>
          <cell r="I1044" t="str">
            <v>LS STRETCH PRFRMNC GEO TEX SHIRT</v>
          </cell>
          <cell r="J1044" t="str">
            <v>601</v>
          </cell>
          <cell r="K1044" t="str">
            <v>Beet Straw-601D2L</v>
          </cell>
          <cell r="L1044" t="str">
            <v>GOOD</v>
          </cell>
          <cell r="M1044" t="str">
            <v>REFINED</v>
          </cell>
          <cell r="N1044" t="str">
            <v>STRETCH WOVENS</v>
          </cell>
          <cell r="O1044" t="str">
            <v>WOVEN</v>
          </cell>
          <cell r="P1044" t="str">
            <v>FOLD</v>
          </cell>
          <cell r="Q1044" t="str">
            <v>ID</v>
          </cell>
          <cell r="R1044">
            <v>31.8</v>
          </cell>
          <cell r="S1044">
            <v>79.5</v>
          </cell>
          <cell r="T1044">
            <v>7.71</v>
          </cell>
          <cell r="U1044">
            <v>10.801</v>
          </cell>
          <cell r="V1044">
            <v>0.6</v>
          </cell>
          <cell r="W1044">
            <v>0.6603459119496855</v>
          </cell>
          <cell r="X1044">
            <v>10.848079999999998</v>
          </cell>
          <cell r="Y1044">
            <v>14.273789473684207</v>
          </cell>
          <cell r="Z1044">
            <v>0.60883010485929834</v>
          </cell>
          <cell r="AA1044">
            <v>36.49</v>
          </cell>
          <cell r="AB1044">
            <v>89</v>
          </cell>
        </row>
        <row r="1045">
          <cell r="H1045" t="str">
            <v>40AC144</v>
          </cell>
          <cell r="I1045" t="str">
            <v>LS STRETCH TWILL TEX PLAID SHIRT</v>
          </cell>
          <cell r="J1045" t="str">
            <v>020</v>
          </cell>
          <cell r="K1045" t="str">
            <v>Alloy-020PAF</v>
          </cell>
          <cell r="L1045" t="str">
            <v>VALUE</v>
          </cell>
          <cell r="M1045" t="str">
            <v>REFINED</v>
          </cell>
          <cell r="N1045" t="str">
            <v>STRETCH WOVENS</v>
          </cell>
          <cell r="O1045" t="str">
            <v>WOVEN</v>
          </cell>
          <cell r="P1045" t="str">
            <v>FOLD</v>
          </cell>
          <cell r="Q1045" t="str">
            <v>ID</v>
          </cell>
          <cell r="R1045">
            <v>27.8</v>
          </cell>
          <cell r="S1045">
            <v>69.5</v>
          </cell>
          <cell r="T1045">
            <v>7.78</v>
          </cell>
          <cell r="U1045">
            <v>10.891</v>
          </cell>
          <cell r="V1045">
            <v>0.6</v>
          </cell>
          <cell r="W1045">
            <v>0.60823741007194243</v>
          </cell>
          <cell r="X1045">
            <v>10.93544</v>
          </cell>
          <cell r="Y1045">
            <v>14.388736842105263</v>
          </cell>
          <cell r="Z1045">
            <v>0.60567999884611501</v>
          </cell>
          <cell r="AA1045">
            <v>36.49</v>
          </cell>
          <cell r="AB1045">
            <v>89</v>
          </cell>
        </row>
        <row r="1046">
          <cell r="H1046" t="str">
            <v>40M8463</v>
          </cell>
          <cell r="I1046" t="str">
            <v>LS STRETCH POPLIN SOLID SHIRT</v>
          </cell>
          <cell r="J1046" t="str">
            <v>051</v>
          </cell>
          <cell r="K1046" t="str">
            <v>GLACIER GRAY-051021</v>
          </cell>
          <cell r="L1046" t="str">
            <v>VALUE</v>
          </cell>
          <cell r="M1046" t="str">
            <v>REFINED</v>
          </cell>
          <cell r="N1046" t="str">
            <v>STRETCH WOVENS</v>
          </cell>
          <cell r="O1046" t="str">
            <v>WOVEN</v>
          </cell>
          <cell r="P1046" t="str">
            <v>FOLD</v>
          </cell>
          <cell r="Q1046" t="str">
            <v>ID</v>
          </cell>
          <cell r="R1046">
            <v>31.8</v>
          </cell>
          <cell r="S1046">
            <v>79.5</v>
          </cell>
          <cell r="T1046">
            <v>7.9</v>
          </cell>
          <cell r="U1046">
            <v>11.042999999999999</v>
          </cell>
          <cell r="V1046">
            <v>0.6</v>
          </cell>
          <cell r="W1046">
            <v>0.65273584905660376</v>
          </cell>
          <cell r="X1046">
            <v>11.0852</v>
          </cell>
          <cell r="Y1046">
            <v>14.58578947368421</v>
          </cell>
          <cell r="Z1046">
            <v>0.60027981710922962</v>
          </cell>
          <cell r="AA1046">
            <v>36.49</v>
          </cell>
          <cell r="AB1046">
            <v>89</v>
          </cell>
        </row>
        <row r="1047">
          <cell r="H1047" t="str">
            <v>40M8463</v>
          </cell>
          <cell r="I1047" t="str">
            <v>LS STRETCH POPLIN SOLID SHIRT</v>
          </cell>
          <cell r="J1047" t="str">
            <v>024</v>
          </cell>
          <cell r="K1047" t="str">
            <v xml:space="preserve">DARK CLIFF HTR-024034 </v>
          </cell>
          <cell r="L1047" t="str">
            <v>VALUE</v>
          </cell>
          <cell r="M1047" t="str">
            <v>REFINED</v>
          </cell>
          <cell r="N1047" t="str">
            <v>STRETCH WOVENS</v>
          </cell>
          <cell r="O1047" t="str">
            <v>WOVEN</v>
          </cell>
          <cell r="P1047" t="str">
            <v>FOLD</v>
          </cell>
          <cell r="Q1047" t="str">
            <v>ID</v>
          </cell>
          <cell r="R1047">
            <v>31.8</v>
          </cell>
          <cell r="S1047">
            <v>79.5</v>
          </cell>
          <cell r="T1047">
            <v>8.66</v>
          </cell>
          <cell r="U1047">
            <v>12.007</v>
          </cell>
          <cell r="V1047">
            <v>0.6</v>
          </cell>
          <cell r="W1047">
            <v>0.62242138364779875</v>
          </cell>
          <cell r="X1047">
            <v>12.033679999999999</v>
          </cell>
          <cell r="Y1047">
            <v>15.833789473684208</v>
          </cell>
          <cell r="Z1047">
            <v>0.56607866610895563</v>
          </cell>
          <cell r="AA1047">
            <v>36.49</v>
          </cell>
          <cell r="AB1047">
            <v>89</v>
          </cell>
        </row>
        <row r="1048">
          <cell r="H1048" t="str">
            <v>40M8463</v>
          </cell>
          <cell r="I1048" t="str">
            <v>LS STRETCH POPLIN SOLID SHIRT</v>
          </cell>
          <cell r="J1048" t="str">
            <v>030</v>
          </cell>
          <cell r="K1048" t="str">
            <v>Autumn Green-030PNO</v>
          </cell>
          <cell r="L1048" t="str">
            <v>VALUE</v>
          </cell>
          <cell r="M1048" t="str">
            <v>REFINED</v>
          </cell>
          <cell r="N1048" t="str">
            <v>STRETCH WOVENS</v>
          </cell>
          <cell r="O1048" t="str">
            <v>WOVEN</v>
          </cell>
          <cell r="P1048" t="str">
            <v>FOLD</v>
          </cell>
          <cell r="Q1048" t="str">
            <v>ID</v>
          </cell>
          <cell r="R1048">
            <v>31.8</v>
          </cell>
          <cell r="S1048">
            <v>79.5</v>
          </cell>
          <cell r="T1048">
            <v>7.9</v>
          </cell>
          <cell r="U1048">
            <v>11.042999999999999</v>
          </cell>
          <cell r="V1048">
            <v>0.6</v>
          </cell>
          <cell r="W1048">
            <v>0.65273584905660376</v>
          </cell>
          <cell r="X1048">
            <v>11.0852</v>
          </cell>
          <cell r="Y1048">
            <v>14.58578947368421</v>
          </cell>
          <cell r="Z1048">
            <v>0.60027981710922962</v>
          </cell>
          <cell r="AA1048">
            <v>36.49</v>
          </cell>
          <cell r="AB1048">
            <v>89</v>
          </cell>
        </row>
        <row r="1049">
          <cell r="H1049" t="str">
            <v>40AC161</v>
          </cell>
          <cell r="I1049" t="str">
            <v>LS VYGWR STRETCH PRFRMNC STRIPE SHIRT</v>
          </cell>
          <cell r="J1049" t="str">
            <v>400</v>
          </cell>
          <cell r="K1049" t="str">
            <v>Copenhagen Blue-400C39</v>
          </cell>
          <cell r="L1049" t="str">
            <v>GOOD</v>
          </cell>
          <cell r="M1049" t="str">
            <v>REFINED</v>
          </cell>
          <cell r="N1049" t="str">
            <v>VOYAGEWEAR</v>
          </cell>
          <cell r="O1049" t="str">
            <v>WOVEN</v>
          </cell>
          <cell r="P1049" t="str">
            <v>FOLD</v>
          </cell>
          <cell r="Q1049" t="str">
            <v>ID</v>
          </cell>
          <cell r="R1049">
            <v>31.8</v>
          </cell>
          <cell r="S1049">
            <v>79.5</v>
          </cell>
          <cell r="T1049">
            <v>8.85</v>
          </cell>
          <cell r="U1049">
            <v>12.247999999999999</v>
          </cell>
          <cell r="V1049">
            <v>0.6</v>
          </cell>
          <cell r="W1049">
            <v>0.6148427672955975</v>
          </cell>
          <cell r="X1049">
            <v>12.270799999999999</v>
          </cell>
          <cell r="Y1049">
            <v>16.145789473684211</v>
          </cell>
          <cell r="Z1049">
            <v>0.55752837835888713</v>
          </cell>
          <cell r="AA1049">
            <v>36.49</v>
          </cell>
          <cell r="AB1049">
            <v>89</v>
          </cell>
        </row>
        <row r="1050">
          <cell r="H1050" t="str">
            <v>40AC161</v>
          </cell>
          <cell r="I1050" t="str">
            <v>LS VYGWR STRETCH PRFRMNC STRIPE SHIRT</v>
          </cell>
          <cell r="J1050" t="str">
            <v>450</v>
          </cell>
          <cell r="K1050" t="str">
            <v>Linen Blue-450C1N</v>
          </cell>
          <cell r="L1050" t="str">
            <v>GOOD</v>
          </cell>
          <cell r="M1050" t="str">
            <v>REFINED</v>
          </cell>
          <cell r="N1050" t="str">
            <v>VOYAGEWEAR</v>
          </cell>
          <cell r="O1050" t="str">
            <v>WOVEN</v>
          </cell>
          <cell r="P1050" t="str">
            <v>FOLD</v>
          </cell>
          <cell r="Q1050" t="str">
            <v>ID</v>
          </cell>
          <cell r="R1050">
            <v>31.8</v>
          </cell>
          <cell r="S1050">
            <v>79.5</v>
          </cell>
          <cell r="T1050">
            <v>8.85</v>
          </cell>
          <cell r="U1050">
            <v>12.247999999999999</v>
          </cell>
          <cell r="V1050">
            <v>0.6</v>
          </cell>
          <cell r="W1050">
            <v>0.6148427672955975</v>
          </cell>
          <cell r="X1050">
            <v>12.270799999999999</v>
          </cell>
          <cell r="Y1050">
            <v>16.145789473684211</v>
          </cell>
          <cell r="Z1050">
            <v>0.55752837835888713</v>
          </cell>
          <cell r="AA1050">
            <v>36.49</v>
          </cell>
          <cell r="AB1050">
            <v>89</v>
          </cell>
        </row>
        <row r="1051">
          <cell r="H1051" t="str">
            <v>40AC162</v>
          </cell>
          <cell r="I1051" t="str">
            <v>LS VYGWR STRETCH PRFRMNC CHAMBRAY SHIRT</v>
          </cell>
          <cell r="J1051" t="str">
            <v>020</v>
          </cell>
          <cell r="K1051" t="str">
            <v>Alloy-020PAF</v>
          </cell>
          <cell r="L1051" t="str">
            <v>GOOD</v>
          </cell>
          <cell r="M1051" t="str">
            <v>REFINED</v>
          </cell>
          <cell r="N1051" t="str">
            <v>VOYAGEWEAR</v>
          </cell>
          <cell r="O1051" t="str">
            <v>WOVEN</v>
          </cell>
          <cell r="P1051" t="str">
            <v>FOLD</v>
          </cell>
          <cell r="Q1051" t="str">
            <v>ID</v>
          </cell>
          <cell r="R1051">
            <v>31.8</v>
          </cell>
          <cell r="S1051">
            <v>79.5</v>
          </cell>
          <cell r="T1051">
            <v>8.1199999999999992</v>
          </cell>
          <cell r="U1051">
            <v>11.321999999999999</v>
          </cell>
          <cell r="V1051">
            <v>0.6</v>
          </cell>
          <cell r="W1051">
            <v>0.64396226415094349</v>
          </cell>
          <cell r="X1051">
            <v>11.359759999999998</v>
          </cell>
          <cell r="Y1051">
            <v>14.947052631578945</v>
          </cell>
          <cell r="Z1051">
            <v>0.59037948392493989</v>
          </cell>
          <cell r="AA1051">
            <v>36.49</v>
          </cell>
          <cell r="AB1051">
            <v>89</v>
          </cell>
        </row>
        <row r="1052">
          <cell r="H1052" t="str">
            <v>40AC162</v>
          </cell>
          <cell r="I1052" t="str">
            <v>LS VYGWR STRETCH PRFRMNC CHAMBRAY SHIRT</v>
          </cell>
          <cell r="J1052" t="str">
            <v>410</v>
          </cell>
          <cell r="K1052" t="str">
            <v>Deep Sea Blue-410DWN</v>
          </cell>
          <cell r="L1052" t="str">
            <v>GOOD</v>
          </cell>
          <cell r="M1052" t="str">
            <v>REFINED</v>
          </cell>
          <cell r="N1052" t="str">
            <v>VOYAGEWEAR</v>
          </cell>
          <cell r="O1052" t="str">
            <v>WOVEN</v>
          </cell>
          <cell r="P1052" t="str">
            <v>FOLD</v>
          </cell>
          <cell r="Q1052" t="str">
            <v>ID</v>
          </cell>
          <cell r="R1052">
            <v>31.8</v>
          </cell>
          <cell r="S1052">
            <v>79.5</v>
          </cell>
          <cell r="T1052">
            <v>8.1199999999999992</v>
          </cell>
          <cell r="U1052">
            <v>11.321999999999999</v>
          </cell>
          <cell r="V1052">
            <v>0.6</v>
          </cell>
          <cell r="W1052">
            <v>0.64396226415094349</v>
          </cell>
          <cell r="X1052">
            <v>11.359759999999998</v>
          </cell>
          <cell r="Y1052">
            <v>14.947052631578945</v>
          </cell>
          <cell r="Z1052">
            <v>0.59037948392493989</v>
          </cell>
          <cell r="AA1052">
            <v>36.49</v>
          </cell>
          <cell r="AB1052">
            <v>89</v>
          </cell>
        </row>
        <row r="1053">
          <cell r="H1053" t="str">
            <v>40AC664</v>
          </cell>
          <cell r="I1053" t="str">
            <v>SLM CHINO 2 TONE CORD STRTCH PANT</v>
          </cell>
          <cell r="J1053" t="str">
            <v>001</v>
          </cell>
          <cell r="K1053" t="str">
            <v>Black-001UB1</v>
          </cell>
          <cell r="L1053" t="str">
            <v>VALUE</v>
          </cell>
          <cell r="M1053" t="str">
            <v>REFINED</v>
          </cell>
          <cell r="N1053" t="str">
            <v>AUG FASHION</v>
          </cell>
          <cell r="O1053" t="str">
            <v>WOVEN</v>
          </cell>
          <cell r="P1053" t="str">
            <v>FOLD</v>
          </cell>
          <cell r="Q1053" t="str">
            <v>LK</v>
          </cell>
          <cell r="R1053">
            <v>35.800000000000004</v>
          </cell>
          <cell r="S1053">
            <v>89.5</v>
          </cell>
          <cell r="T1053">
            <v>9.01</v>
          </cell>
          <cell r="U1053">
            <v>12.234</v>
          </cell>
          <cell r="V1053">
            <v>0.6</v>
          </cell>
          <cell r="W1053">
            <v>0.65826815642458103</v>
          </cell>
          <cell r="X1053">
            <v>12.9156</v>
          </cell>
          <cell r="Y1053">
            <v>16.99421052631579</v>
          </cell>
          <cell r="Z1053">
            <v>0.53427759588063062</v>
          </cell>
          <cell r="AA1053">
            <v>36.49</v>
          </cell>
          <cell r="AB1053">
            <v>89</v>
          </cell>
        </row>
        <row r="1054">
          <cell r="H1054" t="str">
            <v>40AC664</v>
          </cell>
          <cell r="I1054" t="str">
            <v>SLM CHINO 2 TONE CORD STRTCH PANT</v>
          </cell>
          <cell r="J1054" t="str">
            <v>410</v>
          </cell>
          <cell r="K1054" t="str">
            <v>Blue Flint-410DVJ</v>
          </cell>
          <cell r="L1054" t="str">
            <v>VALUE</v>
          </cell>
          <cell r="M1054" t="str">
            <v>REFINED</v>
          </cell>
          <cell r="N1054" t="str">
            <v>AUG FASHION</v>
          </cell>
          <cell r="O1054" t="str">
            <v>WOVEN</v>
          </cell>
          <cell r="P1054" t="str">
            <v>FOLD</v>
          </cell>
          <cell r="Q1054" t="str">
            <v>LK</v>
          </cell>
          <cell r="R1054">
            <v>35.800000000000004</v>
          </cell>
          <cell r="S1054">
            <v>89.5</v>
          </cell>
          <cell r="T1054">
            <v>9.01</v>
          </cell>
          <cell r="U1054">
            <v>12.234</v>
          </cell>
          <cell r="V1054">
            <v>0.6</v>
          </cell>
          <cell r="W1054">
            <v>0.65826815642458103</v>
          </cell>
          <cell r="X1054">
            <v>12.9156</v>
          </cell>
          <cell r="Y1054">
            <v>16.99421052631579</v>
          </cell>
          <cell r="Z1054">
            <v>0.53427759588063062</v>
          </cell>
          <cell r="AA1054">
            <v>36.49</v>
          </cell>
          <cell r="AB1054">
            <v>89</v>
          </cell>
        </row>
        <row r="1055">
          <cell r="H1055" t="str">
            <v>40AC664</v>
          </cell>
          <cell r="I1055" t="str">
            <v>SLM CHINO 2 TONE CORD STRTCH PANT</v>
          </cell>
          <cell r="J1055" t="str">
            <v>020</v>
          </cell>
          <cell r="K1055" t="str">
            <v>Convoy-020P87</v>
          </cell>
          <cell r="L1055" t="str">
            <v>VALUE</v>
          </cell>
          <cell r="M1055" t="str">
            <v>REFINED</v>
          </cell>
          <cell r="N1055" t="str">
            <v>AUG FASHION</v>
          </cell>
          <cell r="O1055" t="str">
            <v>WOVEN</v>
          </cell>
          <cell r="P1055" t="str">
            <v>FOLD</v>
          </cell>
          <cell r="Q1055" t="str">
            <v>LK</v>
          </cell>
          <cell r="R1055">
            <v>35.800000000000004</v>
          </cell>
          <cell r="S1055">
            <v>89.5</v>
          </cell>
          <cell r="T1055">
            <v>9.01</v>
          </cell>
          <cell r="U1055">
            <v>12.234</v>
          </cell>
          <cell r="V1055">
            <v>0.6</v>
          </cell>
          <cell r="W1055">
            <v>0.65826815642458103</v>
          </cell>
          <cell r="X1055">
            <v>12.9156</v>
          </cell>
          <cell r="Y1055">
            <v>16.99421052631579</v>
          </cell>
          <cell r="Z1055">
            <v>0.53427759588063062</v>
          </cell>
          <cell r="AA1055">
            <v>36.49</v>
          </cell>
          <cell r="AB1055">
            <v>89</v>
          </cell>
        </row>
        <row r="1056">
          <cell r="H1056" t="str">
            <v>40AC664</v>
          </cell>
          <cell r="I1056" t="str">
            <v>SLM CHINO 2 TONE CORD STRTCH PANT</v>
          </cell>
          <cell r="J1056" t="str">
            <v>411</v>
          </cell>
          <cell r="K1056" t="str">
            <v>Sky Captain-411CJM</v>
          </cell>
          <cell r="L1056" t="str">
            <v>VALUE</v>
          </cell>
          <cell r="M1056" t="str">
            <v>REFINED</v>
          </cell>
          <cell r="N1056" t="str">
            <v>AUG FASHION</v>
          </cell>
          <cell r="O1056" t="str">
            <v>WOVEN</v>
          </cell>
          <cell r="P1056" t="str">
            <v>FOLD</v>
          </cell>
          <cell r="Q1056" t="str">
            <v>LK</v>
          </cell>
          <cell r="R1056">
            <v>35.800000000000004</v>
          </cell>
          <cell r="S1056">
            <v>89.5</v>
          </cell>
          <cell r="T1056">
            <v>9.01</v>
          </cell>
          <cell r="U1056">
            <v>12.234</v>
          </cell>
          <cell r="V1056">
            <v>0.6</v>
          </cell>
          <cell r="W1056">
            <v>0.65826815642458103</v>
          </cell>
          <cell r="X1056">
            <v>12.9156</v>
          </cell>
          <cell r="Y1056">
            <v>16.99421052631579</v>
          </cell>
          <cell r="Z1056">
            <v>0.53427759588063062</v>
          </cell>
          <cell r="AA1056">
            <v>36.49</v>
          </cell>
          <cell r="AB1056">
            <v>89</v>
          </cell>
        </row>
        <row r="1057">
          <cell r="H1057" t="str">
            <v>40AC648</v>
          </cell>
          <cell r="I1057" t="str">
            <v>SLM 5PKT HERRINGBONE INF FLX STRTCH PANT</v>
          </cell>
          <cell r="J1057" t="str">
            <v>001</v>
          </cell>
          <cell r="K1057" t="str">
            <v>Black-001UB1</v>
          </cell>
          <cell r="L1057" t="str">
            <v>VALUE</v>
          </cell>
          <cell r="M1057" t="str">
            <v>REFINED</v>
          </cell>
          <cell r="N1057" t="str">
            <v>AUG FASHION</v>
          </cell>
          <cell r="O1057" t="str">
            <v>WOVEN</v>
          </cell>
          <cell r="P1057" t="str">
            <v>FOLD</v>
          </cell>
          <cell r="Q1057" t="str">
            <v>LK</v>
          </cell>
          <cell r="R1057">
            <v>31.8</v>
          </cell>
          <cell r="S1057">
            <v>79.5</v>
          </cell>
          <cell r="T1057">
            <v>9.1</v>
          </cell>
          <cell r="U1057">
            <v>12.345000000000001</v>
          </cell>
          <cell r="V1057">
            <v>0.6</v>
          </cell>
          <cell r="W1057">
            <v>0.61179245283018868</v>
          </cell>
          <cell r="X1057">
            <v>13.331599999999998</v>
          </cell>
          <cell r="Y1057">
            <v>17.541578947368418</v>
          </cell>
          <cell r="Z1057">
            <v>0.56342511330591294</v>
          </cell>
          <cell r="AA1057">
            <v>40.18</v>
          </cell>
          <cell r="AB1057">
            <v>98</v>
          </cell>
        </row>
        <row r="1058">
          <cell r="H1058" t="str">
            <v>40AC648</v>
          </cell>
          <cell r="I1058" t="str">
            <v>SLM 5PKT HERRINGBONE INF FLX STRTCH PANT</v>
          </cell>
          <cell r="J1058" t="str">
            <v>410</v>
          </cell>
          <cell r="K1058" t="str">
            <v>Blue Flint-410DVJ</v>
          </cell>
          <cell r="L1058" t="str">
            <v>VALUE</v>
          </cell>
          <cell r="M1058" t="str">
            <v>REFINED</v>
          </cell>
          <cell r="N1058" t="str">
            <v>AUG FASHION</v>
          </cell>
          <cell r="O1058" t="str">
            <v>WOVEN</v>
          </cell>
          <cell r="P1058" t="str">
            <v>FOLD</v>
          </cell>
          <cell r="Q1058" t="str">
            <v>LK</v>
          </cell>
          <cell r="R1058">
            <v>31.8</v>
          </cell>
          <cell r="S1058">
            <v>79.5</v>
          </cell>
          <cell r="T1058">
            <v>9.1</v>
          </cell>
          <cell r="U1058">
            <v>12.345000000000001</v>
          </cell>
          <cell r="V1058">
            <v>0.6</v>
          </cell>
          <cell r="W1058">
            <v>0.61179245283018868</v>
          </cell>
          <cell r="X1058">
            <v>13.331599999999998</v>
          </cell>
          <cell r="Y1058">
            <v>17.541578947368418</v>
          </cell>
          <cell r="Z1058">
            <v>0.56342511330591294</v>
          </cell>
          <cell r="AA1058">
            <v>40.18</v>
          </cell>
          <cell r="AB1058">
            <v>98</v>
          </cell>
        </row>
        <row r="1059">
          <cell r="H1059" t="str">
            <v>40AC650</v>
          </cell>
          <cell r="I1059" t="str">
            <v>SLIM 5PKT FINE TWILL STRETCH PANT</v>
          </cell>
          <cell r="J1059" t="str">
            <v>021</v>
          </cell>
          <cell r="K1059" t="str">
            <v>BLACK CHAMBRAY-021P9V</v>
          </cell>
          <cell r="L1059" t="str">
            <v>VALUE</v>
          </cell>
          <cell r="M1059" t="str">
            <v>REFINED</v>
          </cell>
          <cell r="N1059" t="str">
            <v>AUG FASHION</v>
          </cell>
          <cell r="O1059" t="str">
            <v>WOVEN</v>
          </cell>
          <cell r="P1059" t="str">
            <v>FOLD</v>
          </cell>
          <cell r="Q1059" t="str">
            <v>LK</v>
          </cell>
          <cell r="R1059">
            <v>31.8</v>
          </cell>
          <cell r="S1059">
            <v>79.5</v>
          </cell>
          <cell r="T1059">
            <v>9.01</v>
          </cell>
          <cell r="U1059">
            <v>12.234</v>
          </cell>
          <cell r="V1059">
            <v>0.6</v>
          </cell>
          <cell r="W1059">
            <v>0.61528301886792458</v>
          </cell>
          <cell r="X1059">
            <v>13.219279999999998</v>
          </cell>
          <cell r="Y1059">
            <v>17.393789473684208</v>
          </cell>
          <cell r="Z1059">
            <v>0.56710329831547512</v>
          </cell>
          <cell r="AA1059">
            <v>40.18</v>
          </cell>
          <cell r="AB1059">
            <v>98</v>
          </cell>
        </row>
        <row r="1060">
          <cell r="H1060" t="str">
            <v>40AC650</v>
          </cell>
          <cell r="I1060" t="str">
            <v>SLIM 5PKT FINE TWILL STRETCH PANT</v>
          </cell>
          <cell r="J1060" t="str">
            <v>022</v>
          </cell>
          <cell r="K1060" t="str">
            <v>Magnet-0226HG</v>
          </cell>
          <cell r="L1060" t="str">
            <v>VALUE</v>
          </cell>
          <cell r="M1060" t="str">
            <v>REFINED</v>
          </cell>
          <cell r="N1060" t="str">
            <v>AUG FASHION</v>
          </cell>
          <cell r="O1060" t="str">
            <v>WOVEN</v>
          </cell>
          <cell r="P1060" t="str">
            <v>FOLD</v>
          </cell>
          <cell r="Q1060" t="str">
            <v>LK</v>
          </cell>
          <cell r="R1060">
            <v>31.8</v>
          </cell>
          <cell r="S1060">
            <v>79.5</v>
          </cell>
          <cell r="T1060">
            <v>9.01</v>
          </cell>
          <cell r="U1060">
            <v>12.234</v>
          </cell>
          <cell r="V1060">
            <v>0.6</v>
          </cell>
          <cell r="W1060">
            <v>0.61528301886792458</v>
          </cell>
          <cell r="X1060">
            <v>13.219279999999998</v>
          </cell>
          <cell r="Y1060">
            <v>17.393789473684208</v>
          </cell>
          <cell r="Z1060">
            <v>0.56710329831547512</v>
          </cell>
          <cell r="AA1060">
            <v>40.18</v>
          </cell>
          <cell r="AB1060">
            <v>98</v>
          </cell>
        </row>
        <row r="1061">
          <cell r="H1061" t="str">
            <v>40AC650</v>
          </cell>
          <cell r="I1061" t="str">
            <v>SLIM 5PKT FINE TWILL STRETCH PANT</v>
          </cell>
          <cell r="J1061" t="str">
            <v>410</v>
          </cell>
          <cell r="K1061" t="str">
            <v>Sky Captain-410CJM</v>
          </cell>
          <cell r="L1061" t="str">
            <v>VALUE</v>
          </cell>
          <cell r="M1061" t="str">
            <v>REFINED</v>
          </cell>
          <cell r="N1061" t="str">
            <v>AUG FASHION</v>
          </cell>
          <cell r="O1061" t="str">
            <v>WOVEN</v>
          </cell>
          <cell r="P1061" t="str">
            <v>FOLD</v>
          </cell>
          <cell r="Q1061" t="str">
            <v>LK</v>
          </cell>
          <cell r="R1061">
            <v>31.8</v>
          </cell>
          <cell r="S1061">
            <v>79.5</v>
          </cell>
          <cell r="T1061">
            <v>9.01</v>
          </cell>
          <cell r="U1061">
            <v>12.234</v>
          </cell>
          <cell r="V1061">
            <v>0.6</v>
          </cell>
          <cell r="W1061">
            <v>0.61528301886792458</v>
          </cell>
          <cell r="X1061">
            <v>13.219279999999998</v>
          </cell>
          <cell r="Y1061">
            <v>17.393789473684208</v>
          </cell>
          <cell r="Z1061">
            <v>0.56710329831547512</v>
          </cell>
          <cell r="AA1061">
            <v>40.18</v>
          </cell>
          <cell r="AB1061">
            <v>98</v>
          </cell>
        </row>
        <row r="1062">
          <cell r="H1062" t="str">
            <v>40AC665</v>
          </cell>
          <cell r="I1062" t="str">
            <v>SLIM CHINO PEACHED TWILL STRETCH PANT</v>
          </cell>
          <cell r="J1062" t="str">
            <v>020</v>
          </cell>
          <cell r="K1062" t="str">
            <v>Alloy-020PAF</v>
          </cell>
          <cell r="L1062" t="str">
            <v>VALUE</v>
          </cell>
          <cell r="M1062" t="str">
            <v>REFINED</v>
          </cell>
          <cell r="N1062" t="str">
            <v>AUG FASHION</v>
          </cell>
          <cell r="O1062" t="str">
            <v>WOVEN</v>
          </cell>
          <cell r="P1062" t="str">
            <v>FOLD</v>
          </cell>
          <cell r="Q1062" t="str">
            <v>LK</v>
          </cell>
          <cell r="R1062">
            <v>35.800000000000004</v>
          </cell>
          <cell r="S1062">
            <v>89.5</v>
          </cell>
          <cell r="T1062">
            <v>9.27</v>
          </cell>
          <cell r="U1062">
            <v>12.555</v>
          </cell>
          <cell r="V1062">
            <v>0.6</v>
          </cell>
          <cell r="W1062">
            <v>0.64930167597765376</v>
          </cell>
          <cell r="X1062">
            <v>12.878159999999999</v>
          </cell>
          <cell r="Y1062">
            <v>16.944947368421051</v>
          </cell>
          <cell r="Z1062">
            <v>0.53562764131485197</v>
          </cell>
          <cell r="AA1062">
            <v>36.49</v>
          </cell>
          <cell r="AB1062">
            <v>89</v>
          </cell>
        </row>
        <row r="1063">
          <cell r="H1063" t="str">
            <v>40AC665</v>
          </cell>
          <cell r="I1063" t="str">
            <v>SLIM CHINO PEACHED TWILL STRETCH PANT</v>
          </cell>
          <cell r="J1063" t="str">
            <v>001</v>
          </cell>
          <cell r="K1063" t="str">
            <v>Black-001UB1</v>
          </cell>
          <cell r="L1063" t="str">
            <v>VALUE</v>
          </cell>
          <cell r="M1063" t="str">
            <v>REFINED</v>
          </cell>
          <cell r="N1063" t="str">
            <v>AUG FASHION</v>
          </cell>
          <cell r="O1063" t="str">
            <v>WOVEN</v>
          </cell>
          <cell r="P1063" t="str">
            <v>FOLD</v>
          </cell>
          <cell r="Q1063" t="str">
            <v>LK</v>
          </cell>
          <cell r="R1063">
            <v>35.800000000000004</v>
          </cell>
          <cell r="S1063">
            <v>89.5</v>
          </cell>
          <cell r="T1063">
            <v>9.27</v>
          </cell>
          <cell r="U1063">
            <v>12.555</v>
          </cell>
          <cell r="V1063">
            <v>0.6</v>
          </cell>
          <cell r="W1063">
            <v>0.64930167597765376</v>
          </cell>
          <cell r="X1063">
            <v>12.878159999999999</v>
          </cell>
          <cell r="Y1063">
            <v>16.944947368421051</v>
          </cell>
          <cell r="Z1063">
            <v>0.53562764131485197</v>
          </cell>
          <cell r="AA1063">
            <v>36.49</v>
          </cell>
          <cell r="AB1063">
            <v>89</v>
          </cell>
        </row>
        <row r="1064">
          <cell r="H1064" t="str">
            <v>40AC665</v>
          </cell>
          <cell r="I1064" t="str">
            <v>SLIM CHINO PEACHED TWILL STRETCH PANT</v>
          </cell>
          <cell r="J1064" t="str">
            <v>200</v>
          </cell>
          <cell r="K1064" t="str">
            <v>Greige-200PCN</v>
          </cell>
          <cell r="L1064" t="str">
            <v>VALUE</v>
          </cell>
          <cell r="M1064" t="str">
            <v>REFINED</v>
          </cell>
          <cell r="N1064" t="str">
            <v>AUG FASHION</v>
          </cell>
          <cell r="O1064" t="str">
            <v>WOVEN</v>
          </cell>
          <cell r="P1064" t="str">
            <v>FOLD</v>
          </cell>
          <cell r="Q1064" t="str">
            <v>LK</v>
          </cell>
          <cell r="R1064">
            <v>35.800000000000004</v>
          </cell>
          <cell r="S1064">
            <v>89.5</v>
          </cell>
          <cell r="T1064">
            <v>9.27</v>
          </cell>
          <cell r="U1064">
            <v>12.555</v>
          </cell>
          <cell r="V1064">
            <v>0.6</v>
          </cell>
          <cell r="W1064">
            <v>0.64930167597765376</v>
          </cell>
          <cell r="X1064">
            <v>12.878159999999999</v>
          </cell>
          <cell r="Y1064">
            <v>16.944947368421051</v>
          </cell>
          <cell r="Z1064">
            <v>0.53562764131485197</v>
          </cell>
          <cell r="AA1064">
            <v>36.49</v>
          </cell>
          <cell r="AB1064">
            <v>89</v>
          </cell>
        </row>
        <row r="1065">
          <cell r="H1065" t="str">
            <v>40AC665</v>
          </cell>
          <cell r="I1065" t="str">
            <v>SLIM CHINO PEACHED TWILL STRETCH PANT</v>
          </cell>
          <cell r="J1065" t="str">
            <v>410</v>
          </cell>
          <cell r="K1065" t="str">
            <v>Sky Captain-410CJM</v>
          </cell>
          <cell r="L1065" t="str">
            <v>VALUE</v>
          </cell>
          <cell r="M1065" t="str">
            <v>REFINED</v>
          </cell>
          <cell r="N1065" t="str">
            <v>AUG FASHION</v>
          </cell>
          <cell r="O1065" t="str">
            <v>WOVEN</v>
          </cell>
          <cell r="P1065" t="str">
            <v>FOLD</v>
          </cell>
          <cell r="Q1065" t="str">
            <v>LK</v>
          </cell>
          <cell r="R1065">
            <v>35.800000000000004</v>
          </cell>
          <cell r="S1065">
            <v>89.5</v>
          </cell>
          <cell r="T1065">
            <v>9.27</v>
          </cell>
          <cell r="U1065">
            <v>12.555</v>
          </cell>
          <cell r="V1065">
            <v>0.6</v>
          </cell>
          <cell r="W1065">
            <v>0.64930167597765376</v>
          </cell>
          <cell r="X1065">
            <v>12.878159999999999</v>
          </cell>
          <cell r="Y1065">
            <v>16.944947368421051</v>
          </cell>
          <cell r="Z1065">
            <v>0.53562764131485197</v>
          </cell>
          <cell r="AA1065">
            <v>36.49</v>
          </cell>
          <cell r="AB1065">
            <v>89</v>
          </cell>
        </row>
        <row r="1066">
          <cell r="H1066" t="str">
            <v>40AC659</v>
          </cell>
          <cell r="I1066" t="str">
            <v>SLIM 5PKT GEO PTRD TWILL INF FLEX PANT</v>
          </cell>
          <cell r="J1066" t="str">
            <v>501</v>
          </cell>
          <cell r="K1066" t="str">
            <v>Peacoat-5012ZO</v>
          </cell>
          <cell r="L1066" t="str">
            <v>VALUE</v>
          </cell>
          <cell r="M1066" t="str">
            <v>REFINED</v>
          </cell>
          <cell r="N1066" t="str">
            <v>AUG FASHION</v>
          </cell>
          <cell r="O1066" t="str">
            <v>WOVEN</v>
          </cell>
          <cell r="P1066" t="str">
            <v>FOLD</v>
          </cell>
          <cell r="Q1066" t="str">
            <v>LK</v>
          </cell>
          <cell r="R1066">
            <v>31.8</v>
          </cell>
          <cell r="S1066">
            <v>79.5</v>
          </cell>
          <cell r="T1066">
            <v>9.19</v>
          </cell>
          <cell r="U1066">
            <v>12.456</v>
          </cell>
          <cell r="V1066">
            <v>0.6</v>
          </cell>
          <cell r="W1066">
            <v>0.60830188679245278</v>
          </cell>
          <cell r="X1066">
            <v>13.443919999999999</v>
          </cell>
          <cell r="Y1066">
            <v>17.689368421052631</v>
          </cell>
          <cell r="Z1066">
            <v>0.55974692829635064</v>
          </cell>
          <cell r="AA1066">
            <v>40.18</v>
          </cell>
          <cell r="AB1066">
            <v>98</v>
          </cell>
        </row>
        <row r="1067">
          <cell r="H1067" t="str">
            <v>40AC654</v>
          </cell>
          <cell r="I1067" t="str">
            <v>STRAIGHT 5PKT BEDFORD STRETCH PANT</v>
          </cell>
          <cell r="J1067" t="str">
            <v>001</v>
          </cell>
          <cell r="K1067" t="str">
            <v>Black-001UB1</v>
          </cell>
          <cell r="L1067" t="str">
            <v>VALUE</v>
          </cell>
          <cell r="M1067" t="str">
            <v>REFINED</v>
          </cell>
          <cell r="N1067" t="str">
            <v>DEC FASHION</v>
          </cell>
          <cell r="O1067" t="str">
            <v>WOVEN</v>
          </cell>
          <cell r="P1067" t="str">
            <v>FOLD</v>
          </cell>
          <cell r="Q1067" t="str">
            <v>LK</v>
          </cell>
          <cell r="R1067">
            <v>31.8</v>
          </cell>
          <cell r="S1067">
            <v>79.5</v>
          </cell>
          <cell r="T1067">
            <v>9.0299999999999994</v>
          </cell>
          <cell r="U1067">
            <v>12.257999999999999</v>
          </cell>
          <cell r="V1067">
            <v>0.6</v>
          </cell>
          <cell r="W1067">
            <v>0.61452830188679242</v>
          </cell>
          <cell r="X1067">
            <v>13.24424</v>
          </cell>
          <cell r="Y1067">
            <v>17.426631578947369</v>
          </cell>
          <cell r="Z1067">
            <v>0.5224271970691321</v>
          </cell>
          <cell r="AA1067">
            <v>36.49</v>
          </cell>
          <cell r="AB1067">
            <v>89</v>
          </cell>
        </row>
        <row r="1068">
          <cell r="H1068" t="str">
            <v>40AC654</v>
          </cell>
          <cell r="I1068" t="str">
            <v>STRAIGHT 5PKT BEDFORD STRETCH PANT</v>
          </cell>
          <cell r="J1068" t="str">
            <v>420</v>
          </cell>
          <cell r="K1068" t="str">
            <v>Flint Grey-4208FY</v>
          </cell>
          <cell r="L1068" t="str">
            <v>VALUE</v>
          </cell>
          <cell r="M1068" t="str">
            <v>REFINED</v>
          </cell>
          <cell r="N1068" t="str">
            <v>DEC FASHION</v>
          </cell>
          <cell r="O1068" t="str">
            <v>WOVEN</v>
          </cell>
          <cell r="P1068" t="str">
            <v>FOLD</v>
          </cell>
          <cell r="Q1068" t="str">
            <v>LK</v>
          </cell>
          <cell r="R1068">
            <v>31.8</v>
          </cell>
          <cell r="S1068">
            <v>79.5</v>
          </cell>
          <cell r="T1068">
            <v>9.0299999999999994</v>
          </cell>
          <cell r="U1068">
            <v>12.257999999999999</v>
          </cell>
          <cell r="V1068">
            <v>0.6</v>
          </cell>
          <cell r="W1068">
            <v>0.61452830188679242</v>
          </cell>
          <cell r="X1068">
            <v>13.24424</v>
          </cell>
          <cell r="Y1068">
            <v>17.426631578947369</v>
          </cell>
          <cell r="Z1068">
            <v>0.5224271970691321</v>
          </cell>
          <cell r="AA1068">
            <v>36.49</v>
          </cell>
          <cell r="AB1068">
            <v>89</v>
          </cell>
        </row>
        <row r="1069">
          <cell r="H1069" t="str">
            <v>40AC654</v>
          </cell>
          <cell r="I1069" t="str">
            <v>STRAIGHT 5PKT BEDFORD STRETCH PANT</v>
          </cell>
          <cell r="J1069" t="str">
            <v>250</v>
          </cell>
          <cell r="K1069" t="str">
            <v>Sandpaper-250D2N</v>
          </cell>
          <cell r="L1069" t="str">
            <v>VALUE</v>
          </cell>
          <cell r="M1069" t="str">
            <v>REFINED</v>
          </cell>
          <cell r="N1069" t="str">
            <v>DEC FASHION</v>
          </cell>
          <cell r="O1069" t="str">
            <v>WOVEN</v>
          </cell>
          <cell r="P1069" t="str">
            <v>FOLD</v>
          </cell>
          <cell r="Q1069" t="str">
            <v>LK</v>
          </cell>
          <cell r="R1069">
            <v>31.8</v>
          </cell>
          <cell r="S1069">
            <v>79.5</v>
          </cell>
          <cell r="T1069">
            <v>9.0299999999999994</v>
          </cell>
          <cell r="U1069">
            <v>12.257999999999999</v>
          </cell>
          <cell r="V1069">
            <v>0.6</v>
          </cell>
          <cell r="W1069">
            <v>0.61452830188679242</v>
          </cell>
          <cell r="X1069">
            <v>13.24424</v>
          </cell>
          <cell r="Y1069">
            <v>17.426631578947369</v>
          </cell>
          <cell r="Z1069">
            <v>0.5224271970691321</v>
          </cell>
          <cell r="AA1069">
            <v>36.49</v>
          </cell>
          <cell r="AB1069">
            <v>89</v>
          </cell>
        </row>
        <row r="1070">
          <cell r="H1070" t="str">
            <v>40AC654</v>
          </cell>
          <cell r="I1070" t="str">
            <v>STRAIGHT 5PKT BEDFORD STRETCH PANT</v>
          </cell>
          <cell r="J1070" t="str">
            <v>021</v>
          </cell>
          <cell r="K1070" t="str">
            <v>Tatoo Ink-021PUA</v>
          </cell>
          <cell r="L1070" t="str">
            <v>VALUE</v>
          </cell>
          <cell r="M1070" t="str">
            <v>REFINED</v>
          </cell>
          <cell r="N1070" t="str">
            <v>DEC FASHION</v>
          </cell>
          <cell r="O1070" t="str">
            <v>WOVEN</v>
          </cell>
          <cell r="P1070" t="str">
            <v>FOLD</v>
          </cell>
          <cell r="Q1070" t="str">
            <v>LK</v>
          </cell>
          <cell r="R1070">
            <v>31.8</v>
          </cell>
          <cell r="S1070">
            <v>79.5</v>
          </cell>
          <cell r="T1070">
            <v>9.0299999999999994</v>
          </cell>
          <cell r="U1070">
            <v>12.257999999999999</v>
          </cell>
          <cell r="V1070">
            <v>0.6</v>
          </cell>
          <cell r="W1070">
            <v>0.61452830188679242</v>
          </cell>
          <cell r="X1070">
            <v>13.24424</v>
          </cell>
          <cell r="Y1070">
            <v>17.426631578947369</v>
          </cell>
          <cell r="Z1070">
            <v>0.5224271970691321</v>
          </cell>
          <cell r="AA1070">
            <v>36.49</v>
          </cell>
          <cell r="AB1070">
            <v>89</v>
          </cell>
        </row>
        <row r="1071">
          <cell r="H1071" t="str">
            <v>40AC656</v>
          </cell>
          <cell r="I1071" t="str">
            <v>SLIM CARGO PEACHED TWILL STRETCH PANT</v>
          </cell>
          <cell r="J1071" t="str">
            <v>001</v>
          </cell>
          <cell r="K1071" t="str">
            <v>Black-001UB1</v>
          </cell>
          <cell r="L1071" t="str">
            <v>VALUE</v>
          </cell>
          <cell r="M1071" t="str">
            <v>REFINED</v>
          </cell>
          <cell r="N1071" t="str">
            <v>DEC FASHION</v>
          </cell>
          <cell r="O1071" t="str">
            <v>WOVEN</v>
          </cell>
          <cell r="P1071" t="str">
            <v>FOLD</v>
          </cell>
          <cell r="Q1071" t="str">
            <v>LK</v>
          </cell>
          <cell r="R1071">
            <v>35.800000000000004</v>
          </cell>
          <cell r="S1071">
            <v>89.5</v>
          </cell>
          <cell r="T1071">
            <v>10.7</v>
          </cell>
          <cell r="U1071">
            <v>14.323</v>
          </cell>
          <cell r="V1071">
            <v>0.6</v>
          </cell>
          <cell r="W1071">
            <v>0.59991620111731847</v>
          </cell>
          <cell r="X1071">
            <v>15.328399999999997</v>
          </cell>
          <cell r="Y1071">
            <v>20.168947368421048</v>
          </cell>
          <cell r="Z1071">
            <v>0.49803515758036221</v>
          </cell>
          <cell r="AA1071">
            <v>40.18</v>
          </cell>
          <cell r="AB1071">
            <v>98</v>
          </cell>
        </row>
        <row r="1072">
          <cell r="H1072" t="str">
            <v>40AC656</v>
          </cell>
          <cell r="I1072" t="str">
            <v>SLIM CARGO PEACHED TWILL STRETCH PANT</v>
          </cell>
          <cell r="J1072" t="str">
            <v>030</v>
          </cell>
          <cell r="K1072" t="str">
            <v>Gray Shadow-030P96</v>
          </cell>
          <cell r="L1072" t="str">
            <v>VALUE</v>
          </cell>
          <cell r="M1072" t="str">
            <v>REFINED</v>
          </cell>
          <cell r="N1072" t="str">
            <v>DEC FASHION</v>
          </cell>
          <cell r="O1072" t="str">
            <v>WOVEN</v>
          </cell>
          <cell r="P1072" t="str">
            <v>FOLD</v>
          </cell>
          <cell r="Q1072" t="str">
            <v>LK</v>
          </cell>
          <cell r="R1072">
            <v>35.800000000000004</v>
          </cell>
          <cell r="S1072">
            <v>89.5</v>
          </cell>
          <cell r="T1072">
            <v>10.7</v>
          </cell>
          <cell r="U1072">
            <v>14.323</v>
          </cell>
          <cell r="V1072">
            <v>0.6</v>
          </cell>
          <cell r="W1072">
            <v>0.59991620111731847</v>
          </cell>
          <cell r="X1072">
            <v>15.328399999999997</v>
          </cell>
          <cell r="Y1072">
            <v>20.168947368421048</v>
          </cell>
          <cell r="Z1072">
            <v>0.49803515758036221</v>
          </cell>
          <cell r="AA1072">
            <v>40.18</v>
          </cell>
          <cell r="AB1072">
            <v>98</v>
          </cell>
        </row>
        <row r="1073">
          <cell r="H1073" t="str">
            <v>40AC656</v>
          </cell>
          <cell r="I1073" t="str">
            <v>SLIM CARGO PEACHED TWILL STRETCH PANT</v>
          </cell>
          <cell r="J1073" t="str">
            <v>501</v>
          </cell>
          <cell r="K1073" t="str">
            <v>Peacoat-5012ZO</v>
          </cell>
          <cell r="L1073" t="str">
            <v>VALUE</v>
          </cell>
          <cell r="M1073" t="str">
            <v>REFINED</v>
          </cell>
          <cell r="N1073" t="str">
            <v>DEC FASHION</v>
          </cell>
          <cell r="O1073" t="str">
            <v>WOVEN</v>
          </cell>
          <cell r="P1073" t="str">
            <v>FOLD</v>
          </cell>
          <cell r="Q1073" t="str">
            <v>LK</v>
          </cell>
          <cell r="R1073">
            <v>35.800000000000004</v>
          </cell>
          <cell r="S1073">
            <v>89.5</v>
          </cell>
          <cell r="T1073">
            <v>10.7</v>
          </cell>
          <cell r="U1073">
            <v>14.323</v>
          </cell>
          <cell r="V1073">
            <v>0.6</v>
          </cell>
          <cell r="W1073">
            <v>0.59991620111731847</v>
          </cell>
          <cell r="X1073">
            <v>15.328399999999997</v>
          </cell>
          <cell r="Y1073">
            <v>20.168947368421048</v>
          </cell>
          <cell r="Z1073">
            <v>0.49803515758036221</v>
          </cell>
          <cell r="AA1073">
            <v>40.18</v>
          </cell>
          <cell r="AB1073">
            <v>98</v>
          </cell>
        </row>
        <row r="1074">
          <cell r="H1074" t="str">
            <v>40QY140</v>
          </cell>
          <cell r="I1074" t="str">
            <v>SLIM 5 PKT BRUSHED TWILL INFINITE FLEX STRETCH PANT</v>
          </cell>
          <cell r="J1074" t="str">
            <v>057</v>
          </cell>
          <cell r="K1074" t="str">
            <v xml:space="preserve">ALLOY-057002 </v>
          </cell>
          <cell r="L1074" t="str">
            <v>VALUE</v>
          </cell>
          <cell r="M1074" t="str">
            <v>REFINED</v>
          </cell>
          <cell r="N1074" t="str">
            <v>INFINITE FLEX PANT</v>
          </cell>
          <cell r="O1074" t="str">
            <v>WOVEN</v>
          </cell>
          <cell r="P1074" t="str">
            <v>FOLD</v>
          </cell>
          <cell r="Q1074" t="str">
            <v>LK</v>
          </cell>
          <cell r="R1074">
            <v>27.8</v>
          </cell>
          <cell r="S1074">
            <v>69.5</v>
          </cell>
          <cell r="T1074">
            <v>8.8699999999999992</v>
          </cell>
          <cell r="U1074">
            <v>12.06</v>
          </cell>
          <cell r="V1074">
            <v>0.6</v>
          </cell>
          <cell r="W1074">
            <v>0.56618705035971217</v>
          </cell>
          <cell r="X1074">
            <v>13.044559999999999</v>
          </cell>
          <cell r="Y1074">
            <v>17.163894736842103</v>
          </cell>
          <cell r="Z1074">
            <v>0.57282491944146086</v>
          </cell>
          <cell r="AA1074">
            <v>40.18</v>
          </cell>
          <cell r="AB1074">
            <v>98</v>
          </cell>
        </row>
        <row r="1075">
          <cell r="H1075" t="str">
            <v>40QY140</v>
          </cell>
          <cell r="I1075" t="str">
            <v>SLIM 5 PKT BRUSHED TWILL INFINITE FLEX STRETCH PANT</v>
          </cell>
          <cell r="J1075" t="str">
            <v>010</v>
          </cell>
          <cell r="K1075" t="str">
            <v xml:space="preserve">BLACK-010033 </v>
          </cell>
          <cell r="L1075" t="str">
            <v>VALUE</v>
          </cell>
          <cell r="M1075" t="str">
            <v>REFINED</v>
          </cell>
          <cell r="N1075" t="str">
            <v>INFINITE FLEX PANT</v>
          </cell>
          <cell r="O1075" t="str">
            <v>WOVEN</v>
          </cell>
          <cell r="P1075" t="str">
            <v>FOLD</v>
          </cell>
          <cell r="Q1075" t="str">
            <v>LK</v>
          </cell>
          <cell r="R1075">
            <v>27.8</v>
          </cell>
          <cell r="S1075">
            <v>69.5</v>
          </cell>
          <cell r="T1075">
            <v>8.8699999999999992</v>
          </cell>
          <cell r="U1075">
            <v>12.06</v>
          </cell>
          <cell r="V1075">
            <v>0.6</v>
          </cell>
          <cell r="W1075">
            <v>0.56618705035971217</v>
          </cell>
          <cell r="X1075">
            <v>13.044559999999999</v>
          </cell>
          <cell r="Y1075">
            <v>17.163894736842103</v>
          </cell>
          <cell r="Z1075">
            <v>0.57282491944146086</v>
          </cell>
          <cell r="AA1075">
            <v>40.18</v>
          </cell>
          <cell r="AB1075">
            <v>98</v>
          </cell>
        </row>
        <row r="1076">
          <cell r="H1076" t="str">
            <v>40QY140</v>
          </cell>
          <cell r="I1076" t="str">
            <v>SLIM 5 PKT BRUSHED TWILL INFINITE FLEX STRETCH PANT</v>
          </cell>
          <cell r="J1076" t="str">
            <v>252</v>
          </cell>
          <cell r="K1076" t="str">
            <v>BRINDLE-252029</v>
          </cell>
          <cell r="L1076" t="str">
            <v>VALUE</v>
          </cell>
          <cell r="M1076" t="str">
            <v>REFINED</v>
          </cell>
          <cell r="N1076" t="str">
            <v>INFINITE FLEX PANT</v>
          </cell>
          <cell r="O1076" t="str">
            <v>WOVEN</v>
          </cell>
          <cell r="P1076" t="str">
            <v>FOLD</v>
          </cell>
          <cell r="Q1076" t="str">
            <v>LK</v>
          </cell>
          <cell r="R1076">
            <v>27.8</v>
          </cell>
          <cell r="S1076">
            <v>69.5</v>
          </cell>
          <cell r="T1076">
            <v>8.8699999999999992</v>
          </cell>
          <cell r="U1076">
            <v>12.06</v>
          </cell>
          <cell r="V1076">
            <v>0.6</v>
          </cell>
          <cell r="W1076">
            <v>0.56618705035971217</v>
          </cell>
          <cell r="X1076">
            <v>13.044559999999999</v>
          </cell>
          <cell r="Y1076">
            <v>17.163894736842103</v>
          </cell>
          <cell r="Z1076">
            <v>0.57282491944146086</v>
          </cell>
          <cell r="AA1076">
            <v>40.18</v>
          </cell>
          <cell r="AB1076">
            <v>98</v>
          </cell>
        </row>
        <row r="1077">
          <cell r="H1077" t="str">
            <v>40QY140</v>
          </cell>
          <cell r="I1077" t="str">
            <v>SLIM 5 PKT BRUSHED TWILL INFINITE FLEX STRETCH PANT</v>
          </cell>
          <cell r="J1077" t="str">
            <v>077</v>
          </cell>
          <cell r="K1077" t="str">
            <v>CONVOY-077002</v>
          </cell>
          <cell r="L1077" t="str">
            <v>VALUE</v>
          </cell>
          <cell r="M1077" t="str">
            <v>REFINED</v>
          </cell>
          <cell r="N1077" t="str">
            <v>INFINITE FLEX PANT</v>
          </cell>
          <cell r="O1077" t="str">
            <v>WOVEN</v>
          </cell>
          <cell r="P1077" t="str">
            <v>FOLD</v>
          </cell>
          <cell r="Q1077" t="str">
            <v>LK</v>
          </cell>
          <cell r="R1077">
            <v>27.8</v>
          </cell>
          <cell r="S1077">
            <v>69.5</v>
          </cell>
          <cell r="T1077">
            <v>8.8699999999999992</v>
          </cell>
          <cell r="U1077">
            <v>12.06</v>
          </cell>
          <cell r="V1077">
            <v>0.6</v>
          </cell>
          <cell r="W1077">
            <v>0.56618705035971217</v>
          </cell>
          <cell r="X1077">
            <v>13.044559999999999</v>
          </cell>
          <cell r="Y1077">
            <v>17.163894736842103</v>
          </cell>
          <cell r="Z1077">
            <v>0.57282491944146086</v>
          </cell>
          <cell r="AA1077">
            <v>40.18</v>
          </cell>
          <cell r="AB1077">
            <v>98</v>
          </cell>
        </row>
        <row r="1078">
          <cell r="H1078" t="str">
            <v>40QY140</v>
          </cell>
          <cell r="I1078" t="str">
            <v>SLIM 5 PKT BRUSHED TWILL INFINITE FLEX STRETCH PANT</v>
          </cell>
          <cell r="J1078" t="str">
            <v>022</v>
          </cell>
          <cell r="K1078" t="str">
            <v>GRAY PINSTRIPE-022051</v>
          </cell>
          <cell r="L1078" t="str">
            <v>VALUE</v>
          </cell>
          <cell r="M1078" t="str">
            <v>REFINED</v>
          </cell>
          <cell r="N1078" t="str">
            <v>INFINITE FLEX PANT</v>
          </cell>
          <cell r="O1078" t="str">
            <v>WOVEN</v>
          </cell>
          <cell r="P1078" t="str">
            <v>FOLD</v>
          </cell>
          <cell r="Q1078" t="str">
            <v>LK</v>
          </cell>
          <cell r="R1078">
            <v>27.8</v>
          </cell>
          <cell r="S1078">
            <v>69.5</v>
          </cell>
          <cell r="T1078">
            <v>8.8699999999999992</v>
          </cell>
          <cell r="U1078">
            <v>12.06</v>
          </cell>
          <cell r="V1078">
            <v>0.6</v>
          </cell>
          <cell r="W1078">
            <v>0.56618705035971217</v>
          </cell>
          <cell r="X1078">
            <v>13.044559999999999</v>
          </cell>
          <cell r="Y1078">
            <v>17.163894736842103</v>
          </cell>
          <cell r="Z1078">
            <v>0.57282491944146086</v>
          </cell>
          <cell r="AA1078">
            <v>40.18</v>
          </cell>
          <cell r="AB1078">
            <v>98</v>
          </cell>
        </row>
        <row r="1079">
          <cell r="H1079" t="str">
            <v>40QY140</v>
          </cell>
          <cell r="I1079" t="str">
            <v>SLIM 5 PKT BRUSHED TWILL INFINITE FLEX STRETCH PANT</v>
          </cell>
          <cell r="J1079" t="str">
            <v>277</v>
          </cell>
          <cell r="K1079" t="str">
            <v>GREIGE-277005</v>
          </cell>
          <cell r="L1079" t="str">
            <v>VALUE</v>
          </cell>
          <cell r="M1079" t="str">
            <v>REFINED</v>
          </cell>
          <cell r="N1079" t="str">
            <v>INFINITE FLEX PANT</v>
          </cell>
          <cell r="O1079" t="str">
            <v>WOVEN</v>
          </cell>
          <cell r="P1079" t="str">
            <v>FOLD</v>
          </cell>
          <cell r="Q1079" t="str">
            <v>LK</v>
          </cell>
          <cell r="R1079">
            <v>27.8</v>
          </cell>
          <cell r="S1079">
            <v>69.5</v>
          </cell>
          <cell r="T1079">
            <v>8.8699999999999992</v>
          </cell>
          <cell r="U1079">
            <v>12.06</v>
          </cell>
          <cell r="V1079">
            <v>0.6</v>
          </cell>
          <cell r="W1079">
            <v>0.56618705035971217</v>
          </cell>
          <cell r="X1079">
            <v>13.044559999999999</v>
          </cell>
          <cell r="Y1079">
            <v>17.163894736842103</v>
          </cell>
          <cell r="Z1079">
            <v>0.57282491944146086</v>
          </cell>
          <cell r="AA1079">
            <v>40.18</v>
          </cell>
          <cell r="AB1079">
            <v>98</v>
          </cell>
        </row>
        <row r="1080">
          <cell r="H1080" t="str">
            <v>40QY140</v>
          </cell>
          <cell r="I1080" t="str">
            <v>SLIM 5 PKT BRUSHED TWILL INFINITE FLEX STRETCH PANT</v>
          </cell>
          <cell r="J1080" t="str">
            <v>281</v>
          </cell>
          <cell r="K1080" t="str">
            <v>SAND PAPER-281040</v>
          </cell>
          <cell r="L1080" t="str">
            <v>VALUE</v>
          </cell>
          <cell r="M1080" t="str">
            <v>REFINED</v>
          </cell>
          <cell r="N1080" t="str">
            <v>INFINITE FLEX PANT</v>
          </cell>
          <cell r="O1080" t="str">
            <v>WOVEN</v>
          </cell>
          <cell r="P1080" t="str">
            <v>FOLD</v>
          </cell>
          <cell r="Q1080" t="str">
            <v>LK</v>
          </cell>
          <cell r="R1080">
            <v>27.8</v>
          </cell>
          <cell r="S1080">
            <v>69.5</v>
          </cell>
          <cell r="T1080">
            <v>8.8699999999999992</v>
          </cell>
          <cell r="U1080">
            <v>12.06</v>
          </cell>
          <cell r="V1080">
            <v>0.6</v>
          </cell>
          <cell r="W1080">
            <v>0.56618705035971217</v>
          </cell>
          <cell r="X1080">
            <v>13.044559999999999</v>
          </cell>
          <cell r="Y1080">
            <v>17.163894736842103</v>
          </cell>
          <cell r="Z1080">
            <v>0.57282491944146086</v>
          </cell>
          <cell r="AA1080">
            <v>40.18</v>
          </cell>
          <cell r="AB1080">
            <v>98</v>
          </cell>
        </row>
        <row r="1081">
          <cell r="H1081" t="str">
            <v>40QY140</v>
          </cell>
          <cell r="I1081" t="str">
            <v>SLIM 5 PKT BRUSHED TWILL INFINITE FLEX STRETCH PANT</v>
          </cell>
          <cell r="J1081" t="str">
            <v>402</v>
          </cell>
          <cell r="K1081" t="str">
            <v>SKY CAPTAIN-402082</v>
          </cell>
          <cell r="L1081" t="str">
            <v>VALUE</v>
          </cell>
          <cell r="M1081" t="str">
            <v>REFINED</v>
          </cell>
          <cell r="N1081" t="str">
            <v>INFINITE FLEX PANT</v>
          </cell>
          <cell r="O1081" t="str">
            <v>WOVEN</v>
          </cell>
          <cell r="P1081" t="str">
            <v>FOLD</v>
          </cell>
          <cell r="Q1081" t="str">
            <v>LK</v>
          </cell>
          <cell r="R1081">
            <v>27.8</v>
          </cell>
          <cell r="S1081">
            <v>69.5</v>
          </cell>
          <cell r="T1081">
            <v>8.8699999999999992</v>
          </cell>
          <cell r="U1081">
            <v>12.06</v>
          </cell>
          <cell r="V1081">
            <v>0.6</v>
          </cell>
          <cell r="W1081">
            <v>0.56618705035971217</v>
          </cell>
          <cell r="X1081">
            <v>13.044559999999999</v>
          </cell>
          <cell r="Y1081">
            <v>17.163894736842103</v>
          </cell>
          <cell r="Z1081">
            <v>0.57282491944146086</v>
          </cell>
          <cell r="AA1081">
            <v>40.18</v>
          </cell>
          <cell r="AB1081">
            <v>98</v>
          </cell>
        </row>
        <row r="1082">
          <cell r="H1082" t="str">
            <v>40QY140</v>
          </cell>
          <cell r="I1082" t="str">
            <v>SLIM 5 PKT BRUSHED TWILL INFINITE FLEX STRETCH PANT</v>
          </cell>
          <cell r="J1082" t="str">
            <v>250</v>
          </cell>
          <cell r="K1082" t="str">
            <v xml:space="preserve">UNIFORM-250117 </v>
          </cell>
          <cell r="L1082" t="str">
            <v>VALUE</v>
          </cell>
          <cell r="M1082" t="str">
            <v>REFINED</v>
          </cell>
          <cell r="N1082" t="str">
            <v>INFINITE FLEX PANT</v>
          </cell>
          <cell r="O1082" t="str">
            <v>WOVEN</v>
          </cell>
          <cell r="P1082" t="str">
            <v>FOLD</v>
          </cell>
          <cell r="Q1082" t="str">
            <v>LK</v>
          </cell>
          <cell r="R1082">
            <v>27.8</v>
          </cell>
          <cell r="S1082">
            <v>69.5</v>
          </cell>
          <cell r="T1082">
            <v>8.8699999999999992</v>
          </cell>
          <cell r="U1082">
            <v>12.06</v>
          </cell>
          <cell r="V1082">
            <v>0.6</v>
          </cell>
          <cell r="W1082">
            <v>0.56618705035971217</v>
          </cell>
          <cell r="X1082">
            <v>13.044559999999999</v>
          </cell>
          <cell r="Y1082">
            <v>17.163894736842103</v>
          </cell>
          <cell r="Z1082">
            <v>0.57282491944146086</v>
          </cell>
          <cell r="AA1082">
            <v>40.18</v>
          </cell>
          <cell r="AB1082">
            <v>98</v>
          </cell>
        </row>
        <row r="1083">
          <cell r="H1083" t="str">
            <v>40TY144</v>
          </cell>
          <cell r="I1083" t="str">
            <v>SKINNY 5 PKT BRUSHED TWILL CK FLX STRETCH PANT</v>
          </cell>
          <cell r="J1083" t="str">
            <v>057</v>
          </cell>
          <cell r="K1083" t="str">
            <v xml:space="preserve">ALLOY-057002 </v>
          </cell>
          <cell r="L1083" t="str">
            <v>VALUE</v>
          </cell>
          <cell r="M1083" t="str">
            <v>REFINED</v>
          </cell>
          <cell r="N1083" t="str">
            <v>INFINITE FLEX PANT</v>
          </cell>
          <cell r="O1083" t="str">
            <v>WOVEN</v>
          </cell>
          <cell r="P1083" t="str">
            <v>FOLD</v>
          </cell>
          <cell r="Q1083" t="str">
            <v>LK</v>
          </cell>
          <cell r="R1083">
            <v>27.8</v>
          </cell>
          <cell r="S1083">
            <v>69.5</v>
          </cell>
          <cell r="T1083">
            <v>8.5</v>
          </cell>
          <cell r="U1083">
            <v>11.603</v>
          </cell>
          <cell r="V1083">
            <v>0.6</v>
          </cell>
          <cell r="W1083">
            <v>0.58262589928057551</v>
          </cell>
          <cell r="X1083">
            <v>12.582799999999999</v>
          </cell>
          <cell r="Y1083">
            <v>16.556315789473683</v>
          </cell>
          <cell r="Z1083">
            <v>0.58794634670299439</v>
          </cell>
          <cell r="AA1083">
            <v>40.18</v>
          </cell>
          <cell r="AB1083">
            <v>98</v>
          </cell>
        </row>
        <row r="1084">
          <cell r="H1084" t="str">
            <v>40TY144</v>
          </cell>
          <cell r="I1084" t="str">
            <v>SKINNY 5 PKT BRUSHED TWILL CK FLX STRETCH PANT</v>
          </cell>
          <cell r="J1084" t="str">
            <v>010</v>
          </cell>
          <cell r="K1084" t="str">
            <v>BLACK-010033</v>
          </cell>
          <cell r="L1084" t="str">
            <v>VALUE</v>
          </cell>
          <cell r="M1084" t="str">
            <v>REFINED</v>
          </cell>
          <cell r="N1084" t="str">
            <v>INFINITE FLEX PANT</v>
          </cell>
          <cell r="O1084" t="str">
            <v>WOVEN</v>
          </cell>
          <cell r="P1084" t="str">
            <v>FOLD</v>
          </cell>
          <cell r="Q1084" t="str">
            <v>LK</v>
          </cell>
          <cell r="R1084">
            <v>27.8</v>
          </cell>
          <cell r="S1084">
            <v>69.5</v>
          </cell>
          <cell r="T1084">
            <v>8.5</v>
          </cell>
          <cell r="U1084">
            <v>11.603</v>
          </cell>
          <cell r="V1084">
            <v>0.6</v>
          </cell>
          <cell r="W1084">
            <v>0.58262589928057551</v>
          </cell>
          <cell r="X1084">
            <v>12.582799999999999</v>
          </cell>
          <cell r="Y1084">
            <v>16.556315789473683</v>
          </cell>
          <cell r="Z1084">
            <v>0.58794634670299439</v>
          </cell>
          <cell r="AA1084">
            <v>40.18</v>
          </cell>
          <cell r="AB1084">
            <v>98</v>
          </cell>
        </row>
        <row r="1085">
          <cell r="H1085" t="str">
            <v>40TY144</v>
          </cell>
          <cell r="I1085" t="str">
            <v>SKINNY 5 PKT BRUSHED TWILL CK FLX STRETCH PANT</v>
          </cell>
          <cell r="J1085" t="str">
            <v>252</v>
          </cell>
          <cell r="K1085" t="str">
            <v>BRINDLE-252029</v>
          </cell>
          <cell r="L1085" t="str">
            <v>VALUE</v>
          </cell>
          <cell r="M1085" t="str">
            <v>REFINED</v>
          </cell>
          <cell r="N1085" t="str">
            <v>INFINITE FLEX PANT</v>
          </cell>
          <cell r="O1085" t="str">
            <v>WOVEN</v>
          </cell>
          <cell r="P1085" t="str">
            <v>FOLD</v>
          </cell>
          <cell r="Q1085" t="str">
            <v>LK</v>
          </cell>
          <cell r="R1085">
            <v>27.8</v>
          </cell>
          <cell r="S1085">
            <v>69.5</v>
          </cell>
          <cell r="T1085">
            <v>8.5</v>
          </cell>
          <cell r="U1085">
            <v>11.603</v>
          </cell>
          <cell r="V1085">
            <v>0.6</v>
          </cell>
          <cell r="W1085">
            <v>0.58262589928057551</v>
          </cell>
          <cell r="X1085">
            <v>12.582799999999999</v>
          </cell>
          <cell r="Y1085">
            <v>16.556315789473683</v>
          </cell>
          <cell r="Z1085">
            <v>0.58794634670299439</v>
          </cell>
          <cell r="AA1085">
            <v>40.18</v>
          </cell>
          <cell r="AB1085">
            <v>98</v>
          </cell>
        </row>
        <row r="1086">
          <cell r="H1086" t="str">
            <v>40TY144</v>
          </cell>
          <cell r="I1086" t="str">
            <v>SKINNY 5 PKT BRUSHED TWILL CK FLX STRETCH PANT</v>
          </cell>
          <cell r="J1086" t="str">
            <v>077</v>
          </cell>
          <cell r="K1086" t="str">
            <v xml:space="preserve">CONVOY-077002 </v>
          </cell>
          <cell r="L1086" t="str">
            <v>VALUE</v>
          </cell>
          <cell r="M1086" t="str">
            <v>REFINED</v>
          </cell>
          <cell r="N1086" t="str">
            <v>INFINITE FLEX PANT</v>
          </cell>
          <cell r="O1086" t="str">
            <v>WOVEN</v>
          </cell>
          <cell r="P1086" t="str">
            <v>FOLD</v>
          </cell>
          <cell r="Q1086" t="str">
            <v>LK</v>
          </cell>
          <cell r="R1086">
            <v>27.8</v>
          </cell>
          <cell r="S1086">
            <v>69.5</v>
          </cell>
          <cell r="T1086">
            <v>8.5</v>
          </cell>
          <cell r="U1086">
            <v>11.603</v>
          </cell>
          <cell r="V1086">
            <v>0.6</v>
          </cell>
          <cell r="W1086">
            <v>0.58262589928057551</v>
          </cell>
          <cell r="X1086">
            <v>12.582799999999999</v>
          </cell>
          <cell r="Y1086">
            <v>16.556315789473683</v>
          </cell>
          <cell r="Z1086">
            <v>0.58794634670299439</v>
          </cell>
          <cell r="AA1086">
            <v>40.18</v>
          </cell>
          <cell r="AB1086">
            <v>98</v>
          </cell>
        </row>
        <row r="1087">
          <cell r="H1087" t="str">
            <v>40TY144</v>
          </cell>
          <cell r="I1087" t="str">
            <v>SKINNY 5 PKT BRUSHED TWILL CK FLX STRETCH PANT</v>
          </cell>
          <cell r="J1087" t="str">
            <v>022</v>
          </cell>
          <cell r="K1087" t="str">
            <v>GRAY PINSTRIPE-022051</v>
          </cell>
          <cell r="L1087" t="str">
            <v>VALUE</v>
          </cell>
          <cell r="M1087" t="str">
            <v>REFINED</v>
          </cell>
          <cell r="N1087" t="str">
            <v>INFINITE FLEX PANT</v>
          </cell>
          <cell r="O1087" t="str">
            <v>WOVEN</v>
          </cell>
          <cell r="P1087" t="str">
            <v>FOLD</v>
          </cell>
          <cell r="Q1087" t="str">
            <v>LK</v>
          </cell>
          <cell r="R1087">
            <v>27.8</v>
          </cell>
          <cell r="S1087">
            <v>69.5</v>
          </cell>
          <cell r="T1087">
            <v>8.5</v>
          </cell>
          <cell r="U1087">
            <v>11.603</v>
          </cell>
          <cell r="V1087">
            <v>0.6</v>
          </cell>
          <cell r="W1087">
            <v>0.58262589928057551</v>
          </cell>
          <cell r="X1087">
            <v>12.582799999999999</v>
          </cell>
          <cell r="Y1087">
            <v>16.556315789473683</v>
          </cell>
          <cell r="Z1087">
            <v>0.58794634670299439</v>
          </cell>
          <cell r="AA1087">
            <v>40.18</v>
          </cell>
          <cell r="AB1087">
            <v>98</v>
          </cell>
        </row>
        <row r="1088">
          <cell r="H1088" t="str">
            <v>40TY144</v>
          </cell>
          <cell r="I1088" t="str">
            <v>SKINNY 5 PKT BRUSHED TWILL CK FLX STRETCH PANT</v>
          </cell>
          <cell r="J1088" t="str">
            <v>277</v>
          </cell>
          <cell r="K1088" t="str">
            <v xml:space="preserve">GREIGE-277005 </v>
          </cell>
          <cell r="L1088" t="str">
            <v>VALUE</v>
          </cell>
          <cell r="M1088" t="str">
            <v>REFINED</v>
          </cell>
          <cell r="N1088" t="str">
            <v>INFINITE FLEX PANT</v>
          </cell>
          <cell r="O1088" t="str">
            <v>WOVEN</v>
          </cell>
          <cell r="P1088" t="str">
            <v>FOLD</v>
          </cell>
          <cell r="Q1088" t="str">
            <v>LK</v>
          </cell>
          <cell r="R1088">
            <v>27.8</v>
          </cell>
          <cell r="S1088">
            <v>69.5</v>
          </cell>
          <cell r="T1088">
            <v>8.5</v>
          </cell>
          <cell r="U1088">
            <v>11.603</v>
          </cell>
          <cell r="V1088">
            <v>0.6</v>
          </cell>
          <cell r="W1088">
            <v>0.58262589928057551</v>
          </cell>
          <cell r="X1088">
            <v>12.582799999999999</v>
          </cell>
          <cell r="Y1088">
            <v>16.556315789473683</v>
          </cell>
          <cell r="Z1088">
            <v>0.58794634670299439</v>
          </cell>
          <cell r="AA1088">
            <v>40.18</v>
          </cell>
          <cell r="AB1088">
            <v>98</v>
          </cell>
        </row>
        <row r="1089">
          <cell r="H1089" t="str">
            <v>40TY144</v>
          </cell>
          <cell r="I1089" t="str">
            <v>SKINNY 5 PKT BRUSHED TWILL CK FLX STRETCH PANT</v>
          </cell>
          <cell r="J1089" t="str">
            <v>281</v>
          </cell>
          <cell r="K1089" t="str">
            <v>SAND PAPER-281040</v>
          </cell>
          <cell r="L1089" t="str">
            <v>VALUE</v>
          </cell>
          <cell r="M1089" t="str">
            <v>REFINED</v>
          </cell>
          <cell r="N1089" t="str">
            <v>INFINITE FLEX PANT</v>
          </cell>
          <cell r="O1089" t="str">
            <v>WOVEN</v>
          </cell>
          <cell r="P1089" t="str">
            <v>FOLD</v>
          </cell>
          <cell r="Q1089" t="str">
            <v>LK</v>
          </cell>
          <cell r="R1089">
            <v>27.8</v>
          </cell>
          <cell r="S1089">
            <v>69.5</v>
          </cell>
          <cell r="T1089">
            <v>8.5</v>
          </cell>
          <cell r="U1089">
            <v>11.603</v>
          </cell>
          <cell r="V1089">
            <v>0.6</v>
          </cell>
          <cell r="W1089">
            <v>0.58262589928057551</v>
          </cell>
          <cell r="X1089">
            <v>12.582799999999999</v>
          </cell>
          <cell r="Y1089">
            <v>16.556315789473683</v>
          </cell>
          <cell r="Z1089">
            <v>0.58794634670299439</v>
          </cell>
          <cell r="AA1089">
            <v>40.18</v>
          </cell>
          <cell r="AB1089">
            <v>98</v>
          </cell>
        </row>
        <row r="1090">
          <cell r="H1090" t="str">
            <v>40TY144</v>
          </cell>
          <cell r="I1090" t="str">
            <v>SKINNY 5 PKT BRUSHED TWILL CK FLX STRETCH PANT</v>
          </cell>
          <cell r="J1090" t="str">
            <v>402</v>
          </cell>
          <cell r="K1090" t="str">
            <v xml:space="preserve">SKY CAPTAIN-402082 </v>
          </cell>
          <cell r="L1090" t="str">
            <v>VALUE</v>
          </cell>
          <cell r="M1090" t="str">
            <v>REFINED</v>
          </cell>
          <cell r="N1090" t="str">
            <v>INFINITE FLEX PANT</v>
          </cell>
          <cell r="O1090" t="str">
            <v>WOVEN</v>
          </cell>
          <cell r="P1090" t="str">
            <v>FOLD</v>
          </cell>
          <cell r="Q1090" t="str">
            <v>LK</v>
          </cell>
          <cell r="R1090">
            <v>27.8</v>
          </cell>
          <cell r="S1090">
            <v>69.5</v>
          </cell>
          <cell r="T1090">
            <v>8.5</v>
          </cell>
          <cell r="U1090">
            <v>11.603</v>
          </cell>
          <cell r="V1090">
            <v>0.6</v>
          </cell>
          <cell r="W1090">
            <v>0.58262589928057551</v>
          </cell>
          <cell r="X1090">
            <v>12.582799999999999</v>
          </cell>
          <cell r="Y1090">
            <v>16.556315789473683</v>
          </cell>
          <cell r="Z1090">
            <v>0.58794634670299439</v>
          </cell>
          <cell r="AA1090">
            <v>40.18</v>
          </cell>
          <cell r="AB1090">
            <v>98</v>
          </cell>
        </row>
        <row r="1091">
          <cell r="H1091" t="str">
            <v>40AC658</v>
          </cell>
          <cell r="I1091" t="str">
            <v>SLIM 5PKT PRFRMNC TWILL STRETCH PANT</v>
          </cell>
          <cell r="J1091" t="str">
            <v>020</v>
          </cell>
          <cell r="K1091" t="str">
            <v>Cinder Block-020P82</v>
          </cell>
          <cell r="L1091" t="str">
            <v>VALUE</v>
          </cell>
          <cell r="M1091" t="str">
            <v>REFINED</v>
          </cell>
          <cell r="N1091" t="str">
            <v>PERFORMANCE PANT</v>
          </cell>
          <cell r="O1091" t="str">
            <v>WOVEN</v>
          </cell>
          <cell r="P1091" t="str">
            <v>FOLD</v>
          </cell>
          <cell r="Q1091" t="str">
            <v>LK</v>
          </cell>
          <cell r="R1091">
            <v>35.800000000000004</v>
          </cell>
          <cell r="S1091">
            <v>89.5</v>
          </cell>
          <cell r="T1091">
            <v>9.41</v>
          </cell>
          <cell r="U1091">
            <v>12.728</v>
          </cell>
          <cell r="V1091">
            <v>0.6</v>
          </cell>
          <cell r="W1091">
            <v>0.64446927374301688</v>
          </cell>
          <cell r="X1091">
            <v>13.718479999999998</v>
          </cell>
          <cell r="Y1091">
            <v>18.050631578947364</v>
          </cell>
          <cell r="Z1091">
            <v>0.55075580938408752</v>
          </cell>
          <cell r="AA1091">
            <v>40.18</v>
          </cell>
          <cell r="AB1091">
            <v>98</v>
          </cell>
        </row>
        <row r="1092">
          <cell r="H1092" t="str">
            <v>40T6165</v>
          </cell>
          <cell r="I1092" t="str">
            <v>TEXTURE STRIPE POLY TROUSER</v>
          </cell>
          <cell r="J1092" t="str">
            <v>410</v>
          </cell>
          <cell r="K1092" t="str">
            <v>Blue Flint-410DVJ</v>
          </cell>
          <cell r="L1092" t="str">
            <v>GOOD</v>
          </cell>
          <cell r="M1092" t="str">
            <v>REFINED</v>
          </cell>
          <cell r="N1092" t="str">
            <v>POLY V PANT</v>
          </cell>
          <cell r="O1092" t="str">
            <v>WOVEN</v>
          </cell>
          <cell r="P1092" t="str">
            <v>FOLD</v>
          </cell>
          <cell r="Q1092" t="str">
            <v>IN</v>
          </cell>
          <cell r="R1092">
            <v>31.8</v>
          </cell>
          <cell r="S1092">
            <v>79.5</v>
          </cell>
          <cell r="T1092">
            <v>7.97</v>
          </cell>
          <cell r="U1092">
            <v>11.909000000000001</v>
          </cell>
          <cell r="V1092">
            <v>0.6</v>
          </cell>
          <cell r="W1092">
            <v>0.62550314465408796</v>
          </cell>
          <cell r="X1092">
            <v>11.921359999999998</v>
          </cell>
          <cell r="Y1092">
            <v>15.685999999999998</v>
          </cell>
          <cell r="Z1092">
            <v>0.57012880241161967</v>
          </cell>
          <cell r="AA1092">
            <v>36.49</v>
          </cell>
          <cell r="AB1092">
            <v>89</v>
          </cell>
        </row>
        <row r="1093">
          <cell r="H1093" t="str">
            <v>40T6165</v>
          </cell>
          <cell r="I1093" t="str">
            <v>TEXTURE STRIPE POLY TROUSER</v>
          </cell>
          <cell r="J1093" t="str">
            <v>020</v>
          </cell>
          <cell r="K1093" t="str">
            <v>Alloy-020PAF</v>
          </cell>
          <cell r="L1093" t="str">
            <v>GOOD</v>
          </cell>
          <cell r="M1093" t="str">
            <v>REFINED</v>
          </cell>
          <cell r="N1093" t="str">
            <v>POLY V PANT</v>
          </cell>
          <cell r="O1093" t="str">
            <v>WOVEN</v>
          </cell>
          <cell r="P1093" t="str">
            <v>FOLD</v>
          </cell>
          <cell r="Q1093" t="str">
            <v>IN</v>
          </cell>
          <cell r="R1093">
            <v>31.8</v>
          </cell>
          <cell r="S1093">
            <v>79.5</v>
          </cell>
          <cell r="T1093">
            <v>7.97</v>
          </cell>
          <cell r="U1093">
            <v>11.909000000000001</v>
          </cell>
          <cell r="V1093">
            <v>0.6</v>
          </cell>
          <cell r="W1093">
            <v>0.62550314465408796</v>
          </cell>
          <cell r="X1093">
            <v>11.921359999999998</v>
          </cell>
          <cell r="Y1093">
            <v>15.685999999999998</v>
          </cell>
          <cell r="Z1093">
            <v>0.57012880241161967</v>
          </cell>
          <cell r="AA1093">
            <v>36.49</v>
          </cell>
          <cell r="AB1093">
            <v>89</v>
          </cell>
        </row>
        <row r="1094">
          <cell r="H1094" t="str">
            <v>40VC633</v>
          </cell>
          <cell r="I1094" t="str">
            <v>SOLID BISTRETCH POLY TROUSER</v>
          </cell>
          <cell r="J1094" t="str">
            <v>020</v>
          </cell>
          <cell r="K1094" t="str">
            <v>Alloy-020PAF</v>
          </cell>
          <cell r="L1094" t="str">
            <v>GOOD</v>
          </cell>
          <cell r="M1094" t="str">
            <v>REFINED</v>
          </cell>
          <cell r="N1094" t="str">
            <v>PV TROUSER</v>
          </cell>
          <cell r="O1094" t="str">
            <v>WOVEN</v>
          </cell>
          <cell r="P1094" t="str">
            <v>FOLD</v>
          </cell>
          <cell r="Q1094" t="str">
            <v>IN</v>
          </cell>
          <cell r="R1094">
            <v>31.8</v>
          </cell>
          <cell r="S1094">
            <v>79.5</v>
          </cell>
          <cell r="T1094">
            <v>8.16</v>
          </cell>
          <cell r="U1094">
            <v>12.167</v>
          </cell>
          <cell r="V1094">
            <v>0.6</v>
          </cell>
          <cell r="W1094">
            <v>0.61738993710691825</v>
          </cell>
          <cell r="X1094">
            <v>12.158480000000001</v>
          </cell>
          <cell r="Y1094">
            <v>15.998000000000001</v>
          </cell>
          <cell r="Z1094">
            <v>0.56157851466155106</v>
          </cell>
          <cell r="AA1094">
            <v>36.49</v>
          </cell>
          <cell r="AB1094">
            <v>89</v>
          </cell>
        </row>
        <row r="1095">
          <cell r="H1095" t="str">
            <v>40VC633</v>
          </cell>
          <cell r="I1095" t="str">
            <v>SOLID BISTRETCH POLY TROUSER</v>
          </cell>
          <cell r="J1095" t="str">
            <v>030</v>
          </cell>
          <cell r="K1095" t="str">
            <v>Gray Shadow-030P96</v>
          </cell>
          <cell r="L1095" t="str">
            <v>GOOD</v>
          </cell>
          <cell r="M1095" t="str">
            <v>REFINED</v>
          </cell>
          <cell r="N1095" t="str">
            <v>PV TROUSER</v>
          </cell>
          <cell r="O1095" t="str">
            <v>WOVEN</v>
          </cell>
          <cell r="P1095" t="str">
            <v>FOLD</v>
          </cell>
          <cell r="Q1095" t="str">
            <v>IN</v>
          </cell>
          <cell r="R1095">
            <v>31.8</v>
          </cell>
          <cell r="S1095">
            <v>79.5</v>
          </cell>
          <cell r="T1095">
            <v>8.16</v>
          </cell>
          <cell r="U1095">
            <v>12.167</v>
          </cell>
          <cell r="V1095">
            <v>0.6</v>
          </cell>
          <cell r="W1095">
            <v>0.61738993710691825</v>
          </cell>
          <cell r="X1095">
            <v>12.158480000000001</v>
          </cell>
          <cell r="Y1095">
            <v>15.998000000000001</v>
          </cell>
          <cell r="Z1095">
            <v>0.56157851466155106</v>
          </cell>
          <cell r="AA1095">
            <v>36.49</v>
          </cell>
          <cell r="AB1095">
            <v>89</v>
          </cell>
        </row>
        <row r="1096">
          <cell r="H1096" t="str">
            <v>40AC660</v>
          </cell>
          <cell r="I1096" t="str">
            <v>HERRINGBONE POLY TROUSER</v>
          </cell>
          <cell r="J1096" t="str">
            <v>301</v>
          </cell>
          <cell r="K1096" t="str">
            <v>Mesclun-301MT8</v>
          </cell>
          <cell r="L1096" t="str">
            <v>GOOD</v>
          </cell>
          <cell r="M1096" t="str">
            <v>REFINED</v>
          </cell>
          <cell r="N1096" t="str">
            <v>PV TROUSER</v>
          </cell>
          <cell r="O1096" t="str">
            <v>WOVEN</v>
          </cell>
          <cell r="P1096" t="str">
            <v>FOLD</v>
          </cell>
          <cell r="Q1096" t="str">
            <v>IN</v>
          </cell>
          <cell r="R1096">
            <v>31.8</v>
          </cell>
          <cell r="S1096">
            <v>79.5</v>
          </cell>
          <cell r="T1096">
            <v>8.41</v>
          </cell>
          <cell r="U1096">
            <v>12.506</v>
          </cell>
          <cell r="V1096">
            <v>0.6</v>
          </cell>
          <cell r="W1096">
            <v>0.60672955974842768</v>
          </cell>
          <cell r="X1096">
            <v>12.470479999999998</v>
          </cell>
          <cell r="Y1096">
            <v>16.408526315789473</v>
          </cell>
          <cell r="Z1096">
            <v>0.55032813604303987</v>
          </cell>
          <cell r="AA1096">
            <v>36.49</v>
          </cell>
          <cell r="AB1096">
            <v>89</v>
          </cell>
        </row>
        <row r="1097">
          <cell r="H1097" t="str">
            <v>40AC660</v>
          </cell>
          <cell r="I1097" t="str">
            <v>HERRINGBONE POLY TROUSER</v>
          </cell>
          <cell r="J1097" t="str">
            <v>501</v>
          </cell>
          <cell r="K1097" t="str">
            <v>Peacoat-5012ZO</v>
          </cell>
          <cell r="L1097" t="str">
            <v>GOOD</v>
          </cell>
          <cell r="M1097" t="str">
            <v>REFINED</v>
          </cell>
          <cell r="N1097" t="str">
            <v>PV TROUSER</v>
          </cell>
          <cell r="O1097" t="str">
            <v>WOVEN</v>
          </cell>
          <cell r="P1097" t="str">
            <v>FOLD</v>
          </cell>
          <cell r="Q1097" t="str">
            <v>IN</v>
          </cell>
          <cell r="R1097">
            <v>31.8</v>
          </cell>
          <cell r="S1097">
            <v>79.5</v>
          </cell>
          <cell r="T1097">
            <v>8.41</v>
          </cell>
          <cell r="U1097">
            <v>12.506</v>
          </cell>
          <cell r="V1097">
            <v>0.6</v>
          </cell>
          <cell r="W1097">
            <v>0.60672955974842768</v>
          </cell>
          <cell r="X1097">
            <v>12.470479999999998</v>
          </cell>
          <cell r="Y1097">
            <v>16.408526315789473</v>
          </cell>
          <cell r="Z1097">
            <v>0.55032813604303987</v>
          </cell>
          <cell r="AA1097">
            <v>36.49</v>
          </cell>
          <cell r="AB1097">
            <v>89</v>
          </cell>
        </row>
        <row r="1098">
          <cell r="H1098" t="str">
            <v>40AC661</v>
          </cell>
          <cell r="I1098" t="str">
            <v>BRUSHED BACK SOLID POLY TROUSER</v>
          </cell>
          <cell r="J1098" t="str">
            <v>001</v>
          </cell>
          <cell r="K1098" t="str">
            <v>Black-001UB1</v>
          </cell>
          <cell r="L1098" t="str">
            <v>GOOD</v>
          </cell>
          <cell r="M1098" t="str">
            <v>REFINED</v>
          </cell>
          <cell r="N1098" t="str">
            <v>PV TROUSER</v>
          </cell>
          <cell r="O1098" t="str">
            <v>WOVEN</v>
          </cell>
          <cell r="P1098" t="str">
            <v>FOLD</v>
          </cell>
          <cell r="Q1098" t="str">
            <v>IN</v>
          </cell>
          <cell r="R1098">
            <v>31.8</v>
          </cell>
          <cell r="S1098">
            <v>79.5</v>
          </cell>
          <cell r="T1098">
            <v>8.01</v>
          </cell>
          <cell r="U1098">
            <v>11.962999999999999</v>
          </cell>
          <cell r="V1098">
            <v>0.6</v>
          </cell>
          <cell r="W1098">
            <v>0.62380503144654087</v>
          </cell>
          <cell r="X1098">
            <v>11.971279999999998</v>
          </cell>
          <cell r="Y1098">
            <v>15.751684210526314</v>
          </cell>
          <cell r="Z1098">
            <v>0.56832874183265791</v>
          </cell>
          <cell r="AA1098">
            <v>36.49</v>
          </cell>
          <cell r="AB1098">
            <v>89</v>
          </cell>
        </row>
        <row r="1099">
          <cell r="H1099" t="str">
            <v>40AC661</v>
          </cell>
          <cell r="I1099" t="str">
            <v>BRUSHED BACK SOLID POLY TROUSER</v>
          </cell>
          <cell r="J1099" t="str">
            <v>030</v>
          </cell>
          <cell r="K1099" t="str">
            <v>MEDIUM GREY HEATHER-030P7E</v>
          </cell>
          <cell r="L1099" t="str">
            <v>GOOD</v>
          </cell>
          <cell r="M1099" t="str">
            <v>REFINED</v>
          </cell>
          <cell r="N1099" t="str">
            <v>PV TROUSER</v>
          </cell>
          <cell r="O1099" t="str">
            <v>WOVEN</v>
          </cell>
          <cell r="P1099" t="str">
            <v>FOLD</v>
          </cell>
          <cell r="Q1099" t="str">
            <v>IN</v>
          </cell>
          <cell r="R1099">
            <v>31.8</v>
          </cell>
          <cell r="S1099">
            <v>79.5</v>
          </cell>
          <cell r="T1099">
            <v>8.01</v>
          </cell>
          <cell r="U1099">
            <v>11.962999999999999</v>
          </cell>
          <cell r="V1099">
            <v>0.6</v>
          </cell>
          <cell r="W1099">
            <v>0.62380503144654087</v>
          </cell>
          <cell r="X1099">
            <v>11.971279999999998</v>
          </cell>
          <cell r="Y1099">
            <v>15.751684210526314</v>
          </cell>
          <cell r="Z1099">
            <v>0.56832874183265791</v>
          </cell>
          <cell r="AA1099">
            <v>36.49</v>
          </cell>
          <cell r="AB1099">
            <v>89</v>
          </cell>
        </row>
        <row r="1100">
          <cell r="H1100" t="str">
            <v>40AC661</v>
          </cell>
          <cell r="I1100" t="str">
            <v>BRUSHED BACK SOLID POLY TROUSER</v>
          </cell>
          <cell r="J1100" t="str">
            <v>410</v>
          </cell>
          <cell r="K1100" t="str">
            <v>Sky Captain-410CJM</v>
          </cell>
          <cell r="L1100" t="str">
            <v>GOOD</v>
          </cell>
          <cell r="M1100" t="str">
            <v>REFINED</v>
          </cell>
          <cell r="N1100" t="str">
            <v>PV TROUSER</v>
          </cell>
          <cell r="O1100" t="str">
            <v>WOVEN</v>
          </cell>
          <cell r="P1100" t="str">
            <v>FOLD</v>
          </cell>
          <cell r="Q1100" t="str">
            <v>IN</v>
          </cell>
          <cell r="R1100">
            <v>31.8</v>
          </cell>
          <cell r="S1100">
            <v>79.5</v>
          </cell>
          <cell r="T1100">
            <v>8.01</v>
          </cell>
          <cell r="U1100">
            <v>11.962999999999999</v>
          </cell>
          <cell r="V1100">
            <v>0.6</v>
          </cell>
          <cell r="W1100">
            <v>0.62380503144654087</v>
          </cell>
          <cell r="X1100">
            <v>11.971279999999998</v>
          </cell>
          <cell r="Y1100">
            <v>15.751684210526314</v>
          </cell>
          <cell r="Z1100">
            <v>0.56832874183265791</v>
          </cell>
          <cell r="AA1100">
            <v>36.49</v>
          </cell>
          <cell r="AB1100">
            <v>89</v>
          </cell>
        </row>
        <row r="1101">
          <cell r="H1101" t="str">
            <v>40AC643</v>
          </cell>
          <cell r="I1101" t="str">
            <v>SLIM VYGWR CORD STRETCH PANT</v>
          </cell>
          <cell r="J1101" t="str">
            <v>001</v>
          </cell>
          <cell r="K1101" t="str">
            <v>Black-001UB1</v>
          </cell>
          <cell r="L1101" t="str">
            <v>VALUE</v>
          </cell>
          <cell r="M1101" t="str">
            <v>REFINED</v>
          </cell>
          <cell r="N1101" t="str">
            <v>VOYAGEWEAR</v>
          </cell>
          <cell r="O1101" t="str">
            <v>WOVEN</v>
          </cell>
          <cell r="P1101" t="str">
            <v>FOLD</v>
          </cell>
          <cell r="Q1101" t="str">
            <v>LK</v>
          </cell>
          <cell r="R1101">
            <v>31.8</v>
          </cell>
          <cell r="S1101">
            <v>79.5</v>
          </cell>
          <cell r="T1101">
            <v>9.0500000000000007</v>
          </cell>
          <cell r="U1101">
            <v>12.282</v>
          </cell>
          <cell r="V1101">
            <v>0.6</v>
          </cell>
          <cell r="W1101">
            <v>0.61377358490566036</v>
          </cell>
          <cell r="X1101">
            <v>13.2692</v>
          </cell>
          <cell r="Y1101">
            <v>17.459473684210526</v>
          </cell>
          <cell r="Z1101">
            <v>0.52152716677965127</v>
          </cell>
          <cell r="AA1101">
            <v>36.49</v>
          </cell>
          <cell r="AB1101">
            <v>89</v>
          </cell>
        </row>
        <row r="1102">
          <cell r="H1102" t="str">
            <v>40AC643</v>
          </cell>
          <cell r="I1102" t="str">
            <v>SLIM VYGWR CORD STRETCH PANT</v>
          </cell>
          <cell r="J1102" t="str">
            <v>021</v>
          </cell>
          <cell r="K1102" t="str">
            <v>Gray Pinstripe-021PCK</v>
          </cell>
          <cell r="L1102" t="str">
            <v>VALUE</v>
          </cell>
          <cell r="M1102" t="str">
            <v>REFINED</v>
          </cell>
          <cell r="N1102" t="str">
            <v>VOYAGEWEAR</v>
          </cell>
          <cell r="O1102" t="str">
            <v>WOVEN</v>
          </cell>
          <cell r="P1102" t="str">
            <v>FOLD</v>
          </cell>
          <cell r="Q1102" t="str">
            <v>LK</v>
          </cell>
          <cell r="R1102">
            <v>31.8</v>
          </cell>
          <cell r="S1102">
            <v>79.5</v>
          </cell>
          <cell r="T1102">
            <v>9.0500000000000007</v>
          </cell>
          <cell r="U1102">
            <v>12.282</v>
          </cell>
          <cell r="V1102">
            <v>0.6</v>
          </cell>
          <cell r="W1102">
            <v>0.61377358490566036</v>
          </cell>
          <cell r="X1102">
            <v>13.2692</v>
          </cell>
          <cell r="Y1102">
            <v>17.459473684210526</v>
          </cell>
          <cell r="Z1102">
            <v>0.52152716677965127</v>
          </cell>
          <cell r="AA1102">
            <v>36.49</v>
          </cell>
          <cell r="AB1102">
            <v>89</v>
          </cell>
        </row>
        <row r="1103">
          <cell r="H1103" t="str">
            <v>40AC643</v>
          </cell>
          <cell r="I1103" t="str">
            <v>SLIM VYGWR CORD STRETCH PANT</v>
          </cell>
          <cell r="J1103" t="str">
            <v>410</v>
          </cell>
          <cell r="K1103" t="str">
            <v>Sky Captain-410CJM</v>
          </cell>
          <cell r="L1103" t="str">
            <v>VALUE</v>
          </cell>
          <cell r="M1103" t="str">
            <v>REFINED</v>
          </cell>
          <cell r="N1103" t="str">
            <v>VOYAGEWEAR</v>
          </cell>
          <cell r="O1103" t="str">
            <v>WOVEN</v>
          </cell>
          <cell r="P1103" t="str">
            <v>FOLD</v>
          </cell>
          <cell r="Q1103" t="str">
            <v>LK</v>
          </cell>
          <cell r="R1103">
            <v>31.8</v>
          </cell>
          <cell r="S1103">
            <v>79.5</v>
          </cell>
          <cell r="T1103">
            <v>9.0500000000000007</v>
          </cell>
          <cell r="U1103">
            <v>12.282</v>
          </cell>
          <cell r="V1103">
            <v>0.6</v>
          </cell>
          <cell r="W1103">
            <v>0.61377358490566036</v>
          </cell>
          <cell r="X1103">
            <v>13.2692</v>
          </cell>
          <cell r="Y1103">
            <v>17.459473684210526</v>
          </cell>
          <cell r="Z1103">
            <v>0.52152716677965127</v>
          </cell>
          <cell r="AA1103">
            <v>36.49</v>
          </cell>
          <cell r="AB1103">
            <v>89</v>
          </cell>
        </row>
        <row r="1104">
          <cell r="H1104" t="str">
            <v>40AC670</v>
          </cell>
          <cell r="I1104" t="str">
            <v>VYGWR PACKABLE PULL ON PANT</v>
          </cell>
          <cell r="J1104" t="str">
            <v>020</v>
          </cell>
          <cell r="K1104" t="str">
            <v>Convoy-020P87</v>
          </cell>
          <cell r="L1104" t="str">
            <v>GOOD</v>
          </cell>
          <cell r="M1104" t="str">
            <v>REFINED</v>
          </cell>
          <cell r="N1104" t="str">
            <v>VOYAGEWEAR</v>
          </cell>
          <cell r="O1104" t="str">
            <v>WOVEN</v>
          </cell>
          <cell r="P1104" t="str">
            <v>FOLD</v>
          </cell>
          <cell r="Q1104" t="str">
            <v>LK</v>
          </cell>
          <cell r="R1104">
            <v>31.8</v>
          </cell>
          <cell r="S1104">
            <v>79.5</v>
          </cell>
          <cell r="T1104">
            <v>9.3000000000000007</v>
          </cell>
          <cell r="U1104">
            <v>12.592000000000001</v>
          </cell>
          <cell r="V1104">
            <v>0.6</v>
          </cell>
          <cell r="W1104">
            <v>0.60402515723270445</v>
          </cell>
          <cell r="X1104">
            <v>13.581200000000001</v>
          </cell>
          <cell r="Y1104">
            <v>17.87</v>
          </cell>
          <cell r="Z1104">
            <v>0.51027678816114008</v>
          </cell>
          <cell r="AA1104">
            <v>36.49</v>
          </cell>
          <cell r="AB1104">
            <v>89</v>
          </cell>
        </row>
        <row r="1105">
          <cell r="H1105" t="str">
            <v>40AC644</v>
          </cell>
          <cell r="I1105" t="str">
            <v>FINE SLUB CANVAS STRETCH SHORT</v>
          </cell>
          <cell r="J1105" t="str">
            <v>001</v>
          </cell>
          <cell r="K1105" t="str">
            <v>Black-001UB1</v>
          </cell>
          <cell r="L1105" t="str">
            <v>VALUE</v>
          </cell>
          <cell r="M1105" t="str">
            <v>REFINED</v>
          </cell>
          <cell r="N1105" t="str">
            <v>AUG FASHION</v>
          </cell>
          <cell r="O1105" t="str">
            <v>WOVEN</v>
          </cell>
          <cell r="P1105" t="str">
            <v>FOLD</v>
          </cell>
          <cell r="Q1105" t="str">
            <v>LK</v>
          </cell>
          <cell r="R1105">
            <v>27.8</v>
          </cell>
          <cell r="S1105">
            <v>69.5</v>
          </cell>
          <cell r="T1105">
            <v>7.43</v>
          </cell>
          <cell r="U1105">
            <v>10.196</v>
          </cell>
          <cell r="V1105">
            <v>0.6</v>
          </cell>
          <cell r="W1105">
            <v>0.63323741007194245</v>
          </cell>
          <cell r="X1105">
            <v>11.247439999999999</v>
          </cell>
          <cell r="Y1105">
            <v>14.799263157894735</v>
          </cell>
          <cell r="Z1105">
            <v>0.5430915974716044</v>
          </cell>
          <cell r="AA1105">
            <v>32.39</v>
          </cell>
          <cell r="AB1105">
            <v>79</v>
          </cell>
        </row>
        <row r="1106">
          <cell r="H1106" t="str">
            <v>40AC644</v>
          </cell>
          <cell r="I1106" t="str">
            <v>FINE SLUB CANVAS STRETCH SHORT</v>
          </cell>
          <cell r="J1106" t="str">
            <v>410</v>
          </cell>
          <cell r="K1106" t="str">
            <v>Deep Sea Blue-410DWN</v>
          </cell>
          <cell r="L1106" t="str">
            <v>VALUE</v>
          </cell>
          <cell r="M1106" t="str">
            <v>REFINED</v>
          </cell>
          <cell r="N1106" t="str">
            <v>AUG FASHION</v>
          </cell>
          <cell r="O1106" t="str">
            <v>WOVEN</v>
          </cell>
          <cell r="P1106" t="str">
            <v>FOLD</v>
          </cell>
          <cell r="Q1106" t="str">
            <v>LK</v>
          </cell>
          <cell r="R1106">
            <v>27.8</v>
          </cell>
          <cell r="S1106">
            <v>69.5</v>
          </cell>
          <cell r="T1106">
            <v>7.43</v>
          </cell>
          <cell r="U1106">
            <v>10.196</v>
          </cell>
          <cell r="V1106">
            <v>0.6</v>
          </cell>
          <cell r="W1106">
            <v>0.63323741007194245</v>
          </cell>
          <cell r="X1106">
            <v>11.247439999999999</v>
          </cell>
          <cell r="Y1106">
            <v>14.799263157894735</v>
          </cell>
          <cell r="Z1106">
            <v>0.5430915974716044</v>
          </cell>
          <cell r="AA1106">
            <v>32.39</v>
          </cell>
          <cell r="AB1106">
            <v>79</v>
          </cell>
        </row>
        <row r="1107">
          <cell r="H1107" t="str">
            <v>40AC644</v>
          </cell>
          <cell r="I1107" t="str">
            <v>FINE SLUB CANVAS STRETCH SHORT</v>
          </cell>
          <cell r="J1107" t="str">
            <v>251</v>
          </cell>
          <cell r="K1107" t="str">
            <v>Dusty Olive-251LDY</v>
          </cell>
          <cell r="L1107" t="str">
            <v>VALUE</v>
          </cell>
          <cell r="M1107" t="str">
            <v>REFINED</v>
          </cell>
          <cell r="N1107" t="str">
            <v>AUG FASHION</v>
          </cell>
          <cell r="O1107" t="str">
            <v>WOVEN</v>
          </cell>
          <cell r="P1107" t="str">
            <v>FOLD</v>
          </cell>
          <cell r="Q1107" t="str">
            <v>LK</v>
          </cell>
          <cell r="R1107">
            <v>27.8</v>
          </cell>
          <cell r="S1107">
            <v>69.5</v>
          </cell>
          <cell r="T1107">
            <v>7.43</v>
          </cell>
          <cell r="U1107">
            <v>10.196</v>
          </cell>
          <cell r="V1107">
            <v>0.6</v>
          </cell>
          <cell r="W1107">
            <v>0.63323741007194245</v>
          </cell>
          <cell r="X1107">
            <v>11.247439999999999</v>
          </cell>
          <cell r="Y1107">
            <v>14.799263157894735</v>
          </cell>
          <cell r="Z1107">
            <v>0.5430915974716044</v>
          </cell>
          <cell r="AA1107">
            <v>32.39</v>
          </cell>
          <cell r="AB1107">
            <v>79</v>
          </cell>
        </row>
        <row r="1108">
          <cell r="H1108" t="str">
            <v>41K2596</v>
          </cell>
          <cell r="I1108" t="str">
            <v>BELTED RIPSTOP CARGO SHORT</v>
          </cell>
          <cell r="J1108" t="str">
            <v>013</v>
          </cell>
          <cell r="K1108" t="str">
            <v>BLACK BEAUTY-013727</v>
          </cell>
          <cell r="L1108" t="str">
            <v>VALUE</v>
          </cell>
          <cell r="M1108" t="str">
            <v>CASUAL</v>
          </cell>
          <cell r="N1108" t="str">
            <v>BELTED CARGO SHORT</v>
          </cell>
          <cell r="O1108" t="str">
            <v>WOVEN</v>
          </cell>
          <cell r="P1108" t="str">
            <v>FOLD</v>
          </cell>
          <cell r="Q1108" t="str">
            <v>LK</v>
          </cell>
          <cell r="R1108">
            <v>27.8</v>
          </cell>
          <cell r="S1108">
            <v>69.5</v>
          </cell>
          <cell r="T1108">
            <v>10.130000000000001</v>
          </cell>
          <cell r="U1108">
            <v>13.536</v>
          </cell>
          <cell r="V1108">
            <v>0.6</v>
          </cell>
          <cell r="W1108">
            <v>0.51309352517985607</v>
          </cell>
          <cell r="X1108">
            <v>13.95144</v>
          </cell>
          <cell r="Y1108">
            <v>18.35715789473684</v>
          </cell>
          <cell r="Z1108">
            <v>0.43324612859719547</v>
          </cell>
          <cell r="AA1108">
            <v>32.39</v>
          </cell>
          <cell r="AB1108">
            <v>79</v>
          </cell>
        </row>
        <row r="1109">
          <cell r="H1109" t="str">
            <v>41K2596</v>
          </cell>
          <cell r="I1109" t="str">
            <v>BELTED RIPSTOP CARGO SHORT</v>
          </cell>
          <cell r="J1109" t="str">
            <v>260</v>
          </cell>
          <cell r="K1109" t="str">
            <v>Duffle Bag-260</v>
          </cell>
          <cell r="L1109" t="str">
            <v>VALUE</v>
          </cell>
          <cell r="M1109" t="str">
            <v>CASUAL</v>
          </cell>
          <cell r="N1109" t="str">
            <v>BELTED CARGO SHORT</v>
          </cell>
          <cell r="O1109" t="str">
            <v>WOVEN</v>
          </cell>
          <cell r="P1109" t="str">
            <v>FOLD</v>
          </cell>
          <cell r="Q1109" t="str">
            <v>LK</v>
          </cell>
          <cell r="R1109">
            <v>27.8</v>
          </cell>
          <cell r="S1109">
            <v>69.5</v>
          </cell>
          <cell r="T1109">
            <v>10.130000000000001</v>
          </cell>
          <cell r="U1109">
            <v>13.536</v>
          </cell>
          <cell r="V1109">
            <v>0.6</v>
          </cell>
          <cell r="W1109">
            <v>0.51309352517985607</v>
          </cell>
          <cell r="X1109">
            <v>13.95144</v>
          </cell>
          <cell r="Y1109">
            <v>18.35715789473684</v>
          </cell>
          <cell r="Z1109">
            <v>0.43324612859719547</v>
          </cell>
          <cell r="AA1109">
            <v>32.39</v>
          </cell>
          <cell r="AB1109">
            <v>79</v>
          </cell>
        </row>
        <row r="1110">
          <cell r="H1110" t="str">
            <v>41K2596</v>
          </cell>
          <cell r="I1110" t="str">
            <v>BELTED RIPSTOP CARGO SHORT</v>
          </cell>
          <cell r="J1110" t="str">
            <v>487</v>
          </cell>
          <cell r="K1110" t="str">
            <v>SKY CAPTAIN-487553</v>
          </cell>
          <cell r="L1110" t="str">
            <v>VALUE</v>
          </cell>
          <cell r="M1110" t="str">
            <v>CASUAL</v>
          </cell>
          <cell r="N1110" t="str">
            <v>BELTED CARGO SHORT</v>
          </cell>
          <cell r="O1110" t="str">
            <v>WOVEN</v>
          </cell>
          <cell r="P1110" t="str">
            <v>FOLD</v>
          </cell>
          <cell r="Q1110" t="str">
            <v>LK</v>
          </cell>
          <cell r="R1110">
            <v>27.8</v>
          </cell>
          <cell r="S1110">
            <v>69.5</v>
          </cell>
          <cell r="T1110">
            <v>10.130000000000001</v>
          </cell>
          <cell r="U1110">
            <v>13.536</v>
          </cell>
          <cell r="V1110">
            <v>0.6</v>
          </cell>
          <cell r="W1110">
            <v>0.51309352517985607</v>
          </cell>
          <cell r="X1110">
            <v>13.95144</v>
          </cell>
          <cell r="Y1110">
            <v>18.35715789473684</v>
          </cell>
          <cell r="Z1110">
            <v>0.43324612859719547</v>
          </cell>
          <cell r="AA1110">
            <v>32.39</v>
          </cell>
          <cell r="AB1110">
            <v>79</v>
          </cell>
        </row>
        <row r="1111">
          <cell r="H1111" t="str">
            <v>41K2596</v>
          </cell>
          <cell r="I1111" t="str">
            <v>BELTED RIPSTOP CARGO SHORT</v>
          </cell>
          <cell r="J1111" t="str">
            <v>345</v>
          </cell>
          <cell r="K1111" t="str">
            <v>Greenstone-345</v>
          </cell>
          <cell r="L1111" t="str">
            <v>VALUE</v>
          </cell>
          <cell r="M1111" t="str">
            <v>CASUAL</v>
          </cell>
          <cell r="N1111" t="str">
            <v>BELTED CARGO SHORT</v>
          </cell>
          <cell r="O1111" t="str">
            <v>WOVEN</v>
          </cell>
          <cell r="P1111" t="str">
            <v>FOLD</v>
          </cell>
          <cell r="Q1111" t="str">
            <v>LK</v>
          </cell>
          <cell r="R1111">
            <v>27.8</v>
          </cell>
          <cell r="S1111">
            <v>69.5</v>
          </cell>
          <cell r="T1111">
            <v>10.130000000000001</v>
          </cell>
          <cell r="U1111">
            <v>13.536</v>
          </cell>
          <cell r="V1111">
            <v>0.6</v>
          </cell>
          <cell r="W1111">
            <v>0.51309352517985607</v>
          </cell>
          <cell r="X1111">
            <v>13.95144</v>
          </cell>
          <cell r="Y1111">
            <v>18.35715789473684</v>
          </cell>
          <cell r="Z1111">
            <v>0.43324612859719547</v>
          </cell>
          <cell r="AA1111">
            <v>32.39</v>
          </cell>
          <cell r="AB1111">
            <v>79</v>
          </cell>
        </row>
        <row r="1112">
          <cell r="H1112" t="str">
            <v>41K2596</v>
          </cell>
          <cell r="I1112" t="str">
            <v>BELTED RIPSTOP CARGO SHORT</v>
          </cell>
          <cell r="J1112" t="str">
            <v>103</v>
          </cell>
          <cell r="K1112" t="str">
            <v>Brilliant White-103515</v>
          </cell>
          <cell r="L1112" t="str">
            <v>VALUE</v>
          </cell>
          <cell r="M1112" t="str">
            <v>CASUAL</v>
          </cell>
          <cell r="N1112" t="str">
            <v>BELTED CARGO SHORT</v>
          </cell>
          <cell r="O1112" t="str">
            <v>WOVEN</v>
          </cell>
          <cell r="P1112" t="str">
            <v>FOLD</v>
          </cell>
          <cell r="Q1112" t="str">
            <v>LK</v>
          </cell>
          <cell r="R1112">
            <v>27.8</v>
          </cell>
          <cell r="S1112">
            <v>69.5</v>
          </cell>
          <cell r="T1112">
            <v>10.130000000000001</v>
          </cell>
          <cell r="U1112">
            <v>13.536</v>
          </cell>
          <cell r="V1112">
            <v>0.6</v>
          </cell>
          <cell r="W1112">
            <v>0.51309352517985607</v>
          </cell>
          <cell r="X1112">
            <v>13.95144</v>
          </cell>
          <cell r="Y1112">
            <v>18.35715789473684</v>
          </cell>
          <cell r="Z1112">
            <v>0.43324612859719547</v>
          </cell>
          <cell r="AA1112">
            <v>32.39</v>
          </cell>
          <cell r="AB1112">
            <v>79</v>
          </cell>
        </row>
        <row r="1113">
          <cell r="H1113" t="str">
            <v>41TY151</v>
          </cell>
          <cell r="I1113" t="str">
            <v xml:space="preserve">FADED CAMO RIPSTOP BELTED CARGO SHORT </v>
          </cell>
          <cell r="J1113" t="str">
            <v>020</v>
          </cell>
          <cell r="K1113" t="str">
            <v>Convoy-020P87</v>
          </cell>
          <cell r="L1113" t="str">
            <v>VALUE</v>
          </cell>
          <cell r="M1113" t="str">
            <v>CASUAL</v>
          </cell>
          <cell r="N1113" t="str">
            <v>BELTED CARGO SHORT</v>
          </cell>
          <cell r="O1113" t="str">
            <v>WOVEN</v>
          </cell>
          <cell r="P1113" t="str">
            <v>FOLD</v>
          </cell>
          <cell r="Q1113" t="str">
            <v>LK</v>
          </cell>
          <cell r="R1113">
            <v>27.8</v>
          </cell>
          <cell r="S1113">
            <v>69.5</v>
          </cell>
          <cell r="T1113">
            <v>10.5</v>
          </cell>
          <cell r="U1113">
            <v>13.993</v>
          </cell>
          <cell r="V1113">
            <v>0.6</v>
          </cell>
          <cell r="W1113">
            <v>0.49665467625899284</v>
          </cell>
          <cell r="X1113">
            <v>15.078799999999998</v>
          </cell>
          <cell r="Y1113">
            <v>19.840526315789472</v>
          </cell>
          <cell r="Z1113">
            <v>0.38744901772801876</v>
          </cell>
          <cell r="AA1113">
            <v>32.39</v>
          </cell>
          <cell r="AB1113">
            <v>79</v>
          </cell>
        </row>
        <row r="1114">
          <cell r="H1114" t="str">
            <v>41TY151</v>
          </cell>
          <cell r="I1114" t="str">
            <v xml:space="preserve">FADED CAMO RIPSTOP BELTED CARGO SHORT </v>
          </cell>
          <cell r="J1114" t="str">
            <v>021</v>
          </cell>
          <cell r="K1114" t="str">
            <v>Fragment-021P9V</v>
          </cell>
          <cell r="L1114" t="str">
            <v>VALUE</v>
          </cell>
          <cell r="M1114" t="str">
            <v>CASUAL</v>
          </cell>
          <cell r="N1114" t="str">
            <v>BELTED CARGO SHORT</v>
          </cell>
          <cell r="O1114" t="str">
            <v>WOVEN</v>
          </cell>
          <cell r="P1114" t="str">
            <v>FOLD</v>
          </cell>
          <cell r="Q1114" t="str">
            <v>LK</v>
          </cell>
          <cell r="R1114">
            <v>27.8</v>
          </cell>
          <cell r="S1114">
            <v>69.5</v>
          </cell>
          <cell r="T1114">
            <v>10.5</v>
          </cell>
          <cell r="U1114">
            <v>13.993</v>
          </cell>
          <cell r="V1114">
            <v>0.6</v>
          </cell>
          <cell r="W1114">
            <v>0.49665467625899284</v>
          </cell>
          <cell r="X1114">
            <v>15.078799999999998</v>
          </cell>
          <cell r="Y1114">
            <v>19.840526315789472</v>
          </cell>
          <cell r="Z1114">
            <v>0.38744901772801876</v>
          </cell>
          <cell r="AA1114">
            <v>32.39</v>
          </cell>
          <cell r="AB1114">
            <v>79</v>
          </cell>
        </row>
        <row r="1115">
          <cell r="H1115" t="str">
            <v>41TY151</v>
          </cell>
          <cell r="I1115" t="str">
            <v xml:space="preserve">FADED CAMO RIPSTOP BELTED CARGO SHORT </v>
          </cell>
          <cell r="J1115" t="str">
            <v>022</v>
          </cell>
          <cell r="K1115" t="str">
            <v>Raven-022BA5</v>
          </cell>
          <cell r="L1115" t="str">
            <v>VALUE</v>
          </cell>
          <cell r="M1115" t="str">
            <v>CASUAL</v>
          </cell>
          <cell r="N1115" t="str">
            <v>BELTED CARGO SHORT</v>
          </cell>
          <cell r="O1115" t="str">
            <v>WOVEN</v>
          </cell>
          <cell r="P1115" t="str">
            <v>FOLD</v>
          </cell>
          <cell r="Q1115" t="str">
            <v>LK</v>
          </cell>
          <cell r="R1115">
            <v>27.8</v>
          </cell>
          <cell r="S1115">
            <v>69.5</v>
          </cell>
          <cell r="T1115">
            <v>10.5</v>
          </cell>
          <cell r="U1115">
            <v>13.993</v>
          </cell>
          <cell r="V1115">
            <v>0.6</v>
          </cell>
          <cell r="W1115">
            <v>0.49665467625899284</v>
          </cell>
          <cell r="X1115">
            <v>15.078799999999998</v>
          </cell>
          <cell r="Y1115">
            <v>19.840526315789472</v>
          </cell>
          <cell r="Z1115">
            <v>0.38744901772801876</v>
          </cell>
          <cell r="AA1115">
            <v>32.39</v>
          </cell>
          <cell r="AB1115">
            <v>79</v>
          </cell>
        </row>
        <row r="1116">
          <cell r="H1116" t="str">
            <v>41TY151</v>
          </cell>
          <cell r="I1116" t="str">
            <v xml:space="preserve">FADED CAMO RIPSTOP BELTED CARGO SHORT </v>
          </cell>
          <cell r="J1116" t="str">
            <v>401</v>
          </cell>
          <cell r="K1116" t="str">
            <v>Retrograde-401DYP</v>
          </cell>
          <cell r="L1116" t="str">
            <v>VALUE</v>
          </cell>
          <cell r="M1116" t="str">
            <v>CASUAL</v>
          </cell>
          <cell r="N1116" t="str">
            <v>BELTED CARGO SHORT</v>
          </cell>
          <cell r="O1116" t="str">
            <v>WOVEN</v>
          </cell>
          <cell r="P1116" t="str">
            <v>FOLD</v>
          </cell>
          <cell r="Q1116" t="str">
            <v>LK</v>
          </cell>
          <cell r="R1116">
            <v>27.8</v>
          </cell>
          <cell r="S1116">
            <v>69.5</v>
          </cell>
          <cell r="T1116">
            <v>10.5</v>
          </cell>
          <cell r="U1116">
            <v>13.993</v>
          </cell>
          <cell r="V1116">
            <v>0.6</v>
          </cell>
          <cell r="W1116">
            <v>0.49665467625899284</v>
          </cell>
          <cell r="X1116">
            <v>15.078799999999998</v>
          </cell>
          <cell r="Y1116">
            <v>19.840526315789472</v>
          </cell>
          <cell r="Z1116">
            <v>0.38744901772801876</v>
          </cell>
          <cell r="AA1116">
            <v>32.39</v>
          </cell>
          <cell r="AB1116">
            <v>79</v>
          </cell>
        </row>
        <row r="1117">
          <cell r="H1117" t="str">
            <v>40AC645</v>
          </cell>
          <cell r="I1117" t="str">
            <v>DOBBY STRETCH SHORT</v>
          </cell>
          <cell r="J1117" t="str">
            <v>001</v>
          </cell>
          <cell r="K1117" t="str">
            <v>Black-001UB1</v>
          </cell>
          <cell r="L1117" t="str">
            <v>VALUE</v>
          </cell>
          <cell r="M1117" t="str">
            <v>REFINED</v>
          </cell>
          <cell r="N1117" t="str">
            <v>NOV FASHION</v>
          </cell>
          <cell r="O1117" t="str">
            <v>WOVEN</v>
          </cell>
          <cell r="P1117" t="str">
            <v>FOLD</v>
          </cell>
          <cell r="Q1117" t="str">
            <v>LK</v>
          </cell>
          <cell r="R1117">
            <v>27.8</v>
          </cell>
          <cell r="S1117">
            <v>69.5</v>
          </cell>
          <cell r="T1117">
            <v>7.77</v>
          </cell>
          <cell r="U1117">
            <v>10.617000000000001</v>
          </cell>
          <cell r="V1117">
            <v>0.6</v>
          </cell>
          <cell r="W1117">
            <v>0.61809352517985605</v>
          </cell>
          <cell r="X1117">
            <v>11.671759999999999</v>
          </cell>
          <cell r="Y1117">
            <v>15.35757894736842</v>
          </cell>
          <cell r="Z1117">
            <v>0.52585430850977399</v>
          </cell>
          <cell r="AA1117">
            <v>32.39</v>
          </cell>
          <cell r="AB1117">
            <v>79</v>
          </cell>
        </row>
        <row r="1118">
          <cell r="H1118" t="str">
            <v>40AC645</v>
          </cell>
          <cell r="I1118" t="str">
            <v>DOBBY STRETCH SHORT</v>
          </cell>
          <cell r="J1118" t="str">
            <v>020</v>
          </cell>
          <cell r="K1118" t="str">
            <v>Convoy-020P87</v>
          </cell>
          <cell r="L1118" t="str">
            <v>VALUE</v>
          </cell>
          <cell r="M1118" t="str">
            <v>REFINED</v>
          </cell>
          <cell r="N1118" t="str">
            <v>NOV FASHION</v>
          </cell>
          <cell r="O1118" t="str">
            <v>WOVEN</v>
          </cell>
          <cell r="P1118" t="str">
            <v>FOLD</v>
          </cell>
          <cell r="Q1118" t="str">
            <v>LK</v>
          </cell>
          <cell r="R1118">
            <v>27.8</v>
          </cell>
          <cell r="S1118">
            <v>69.5</v>
          </cell>
          <cell r="T1118">
            <v>7.77</v>
          </cell>
          <cell r="U1118">
            <v>10.617000000000001</v>
          </cell>
          <cell r="V1118">
            <v>0.6</v>
          </cell>
          <cell r="W1118">
            <v>0.61809352517985605</v>
          </cell>
          <cell r="X1118">
            <v>11.671759999999999</v>
          </cell>
          <cell r="Y1118">
            <v>15.35757894736842</v>
          </cell>
          <cell r="Z1118">
            <v>0.52585430850977399</v>
          </cell>
          <cell r="AA1118">
            <v>32.39</v>
          </cell>
          <cell r="AB1118">
            <v>79</v>
          </cell>
        </row>
        <row r="1119">
          <cell r="H1119" t="str">
            <v>40AC645</v>
          </cell>
          <cell r="I1119" t="str">
            <v>DOBBY STRETCH SHORT</v>
          </cell>
          <cell r="J1119" t="str">
            <v>021</v>
          </cell>
          <cell r="K1119" t="str">
            <v>Gray Pinstripe-021PCK</v>
          </cell>
          <cell r="L1119" t="str">
            <v>VALUE</v>
          </cell>
          <cell r="M1119" t="str">
            <v>REFINED</v>
          </cell>
          <cell r="N1119" t="str">
            <v>NOV FASHION</v>
          </cell>
          <cell r="O1119" t="str">
            <v>WOVEN</v>
          </cell>
          <cell r="P1119" t="str">
            <v>FOLD</v>
          </cell>
          <cell r="Q1119" t="str">
            <v>LK</v>
          </cell>
          <cell r="R1119">
            <v>27.8</v>
          </cell>
          <cell r="S1119">
            <v>69.5</v>
          </cell>
          <cell r="T1119">
            <v>7.77</v>
          </cell>
          <cell r="U1119">
            <v>10.617000000000001</v>
          </cell>
          <cell r="V1119">
            <v>0.6</v>
          </cell>
          <cell r="W1119">
            <v>0.61809352517985605</v>
          </cell>
          <cell r="X1119">
            <v>11.671759999999999</v>
          </cell>
          <cell r="Y1119">
            <v>15.35757894736842</v>
          </cell>
          <cell r="Z1119">
            <v>0.52585430850977399</v>
          </cell>
          <cell r="AA1119">
            <v>32.39</v>
          </cell>
          <cell r="AB1119">
            <v>79</v>
          </cell>
        </row>
        <row r="1120">
          <cell r="H1120" t="str">
            <v>40AC645</v>
          </cell>
          <cell r="I1120" t="str">
            <v>DOBBY STRETCH SHORT</v>
          </cell>
          <cell r="J1120" t="str">
            <v>301</v>
          </cell>
          <cell r="K1120" t="str">
            <v>Mesclun-301MT8</v>
          </cell>
          <cell r="L1120" t="str">
            <v>VALUE</v>
          </cell>
          <cell r="M1120" t="str">
            <v>REFINED</v>
          </cell>
          <cell r="N1120" t="str">
            <v>NOV FASHION</v>
          </cell>
          <cell r="O1120" t="str">
            <v>WOVEN</v>
          </cell>
          <cell r="P1120" t="str">
            <v>FOLD</v>
          </cell>
          <cell r="Q1120" t="str">
            <v>LK</v>
          </cell>
          <cell r="R1120">
            <v>27.8</v>
          </cell>
          <cell r="S1120">
            <v>69.5</v>
          </cell>
          <cell r="T1120">
            <v>7.77</v>
          </cell>
          <cell r="U1120">
            <v>10.617000000000001</v>
          </cell>
          <cell r="V1120">
            <v>0.6</v>
          </cell>
          <cell r="W1120">
            <v>0.61809352517985605</v>
          </cell>
          <cell r="X1120">
            <v>11.671759999999999</v>
          </cell>
          <cell r="Y1120">
            <v>15.35757894736842</v>
          </cell>
          <cell r="Z1120">
            <v>0.52585430850977399</v>
          </cell>
          <cell r="AA1120">
            <v>32.39</v>
          </cell>
          <cell r="AB1120">
            <v>79</v>
          </cell>
        </row>
        <row r="1121">
          <cell r="H1121" t="str">
            <v>40AC645</v>
          </cell>
          <cell r="I1121" t="str">
            <v>DOBBY STRETCH SHORT</v>
          </cell>
          <cell r="J1121" t="str">
            <v>500</v>
          </cell>
          <cell r="K1121" t="str">
            <v>Webnet Blue-500WEY</v>
          </cell>
          <cell r="L1121" t="str">
            <v>VALUE</v>
          </cell>
          <cell r="M1121" t="str">
            <v>REFINED</v>
          </cell>
          <cell r="N1121" t="str">
            <v>NOV FASHION</v>
          </cell>
          <cell r="O1121" t="str">
            <v>WOVEN</v>
          </cell>
          <cell r="P1121" t="str">
            <v>FOLD</v>
          </cell>
          <cell r="Q1121" t="str">
            <v>LK</v>
          </cell>
          <cell r="R1121">
            <v>27.8</v>
          </cell>
          <cell r="S1121">
            <v>69.5</v>
          </cell>
          <cell r="T1121">
            <v>7.77</v>
          </cell>
          <cell r="U1121">
            <v>10.617000000000001</v>
          </cell>
          <cell r="V1121">
            <v>0.6</v>
          </cell>
          <cell r="W1121">
            <v>0.61809352517985605</v>
          </cell>
          <cell r="X1121">
            <v>11.671759999999999</v>
          </cell>
          <cell r="Y1121">
            <v>15.35757894736842</v>
          </cell>
          <cell r="Z1121">
            <v>0.52585430850977399</v>
          </cell>
          <cell r="AA1121">
            <v>32.39</v>
          </cell>
          <cell r="AB1121">
            <v>79</v>
          </cell>
        </row>
        <row r="1122">
          <cell r="H1122" t="str">
            <v>40AC130</v>
          </cell>
          <cell r="I1122" t="str">
            <v>SS STRETCH CHAMBRAY DOBBY SHIRT</v>
          </cell>
          <cell r="J1122" t="str">
            <v>601</v>
          </cell>
          <cell r="K1122" t="str">
            <v>Allure-601XTP</v>
          </cell>
          <cell r="L1122" t="str">
            <v>GOOD</v>
          </cell>
          <cell r="M1122" t="str">
            <v>REFINED</v>
          </cell>
          <cell r="N1122" t="str">
            <v>CHAMBRAY WOVENS</v>
          </cell>
          <cell r="O1122" t="str">
            <v>WOVEN</v>
          </cell>
          <cell r="P1122" t="str">
            <v>FOLD</v>
          </cell>
          <cell r="Q1122" t="str">
            <v>ID</v>
          </cell>
          <cell r="R1122">
            <v>23.8</v>
          </cell>
          <cell r="S1122">
            <v>59.5</v>
          </cell>
          <cell r="T1122">
            <v>5.61</v>
          </cell>
          <cell r="U1122">
            <v>8.1370000000000005</v>
          </cell>
          <cell r="V1122">
            <v>0.6</v>
          </cell>
          <cell r="W1122">
            <v>0.65810924369747892</v>
          </cell>
          <cell r="X1122">
            <v>8.9760799999999996</v>
          </cell>
          <cell r="Y1122">
            <v>11.810631578947367</v>
          </cell>
          <cell r="Z1122">
            <v>0.58251567412699301</v>
          </cell>
          <cell r="AA1122">
            <v>28.290000000000003</v>
          </cell>
          <cell r="AB1122">
            <v>69</v>
          </cell>
        </row>
        <row r="1123">
          <cell r="H1123" t="str">
            <v>40AC130</v>
          </cell>
          <cell r="I1123" t="str">
            <v>SS STRETCH CHAMBRAY DOBBY SHIRT</v>
          </cell>
          <cell r="J1123" t="str">
            <v>501</v>
          </cell>
          <cell r="K1123" t="str">
            <v>Medieval Blue-5019HR</v>
          </cell>
          <cell r="L1123" t="str">
            <v>GOOD</v>
          </cell>
          <cell r="M1123" t="str">
            <v>REFINED</v>
          </cell>
          <cell r="N1123" t="str">
            <v>CHAMBRAY WOVENS</v>
          </cell>
          <cell r="O1123" t="str">
            <v>WOVEN</v>
          </cell>
          <cell r="P1123" t="str">
            <v>FOLD</v>
          </cell>
          <cell r="Q1123" t="str">
            <v>ID</v>
          </cell>
          <cell r="R1123">
            <v>23.8</v>
          </cell>
          <cell r="S1123">
            <v>59.5</v>
          </cell>
          <cell r="T1123">
            <v>5.61</v>
          </cell>
          <cell r="U1123">
            <v>8.1370000000000005</v>
          </cell>
          <cell r="V1123">
            <v>0.6</v>
          </cell>
          <cell r="W1123">
            <v>0.65810924369747892</v>
          </cell>
          <cell r="X1123">
            <v>8.9760799999999996</v>
          </cell>
          <cell r="Y1123">
            <v>11.810631578947367</v>
          </cell>
          <cell r="Z1123">
            <v>0.58251567412699301</v>
          </cell>
          <cell r="AA1123">
            <v>28.290000000000003</v>
          </cell>
          <cell r="AB1123">
            <v>69</v>
          </cell>
        </row>
        <row r="1124">
          <cell r="H1124" t="str">
            <v>40AC131</v>
          </cell>
          <cell r="I1124" t="str">
            <v>SS CHAMBRAY FLORAL PRT SHIRT</v>
          </cell>
          <cell r="J1124" t="str">
            <v>020</v>
          </cell>
          <cell r="K1124" t="str">
            <v xml:space="preserve">Alloy-020PAF </v>
          </cell>
          <cell r="L1124" t="str">
            <v>GOOD</v>
          </cell>
          <cell r="M1124" t="str">
            <v>REFINED</v>
          </cell>
          <cell r="N1124" t="str">
            <v>CHAMBRAY WOVENS</v>
          </cell>
          <cell r="O1124" t="str">
            <v>WOVEN</v>
          </cell>
          <cell r="P1124" t="str">
            <v>FOLD</v>
          </cell>
          <cell r="Q1124" t="str">
            <v>ID</v>
          </cell>
          <cell r="R1124">
            <v>23.8</v>
          </cell>
          <cell r="S1124">
            <v>59.5</v>
          </cell>
          <cell r="T1124">
            <v>6.74</v>
          </cell>
          <cell r="U1124">
            <v>9.5709999999999997</v>
          </cell>
          <cell r="V1124">
            <v>0.6</v>
          </cell>
          <cell r="W1124">
            <v>0.59785714285714286</v>
          </cell>
          <cell r="X1124">
            <v>9.0717599999999976</v>
          </cell>
          <cell r="Y1124">
            <v>11.93652631578947</v>
          </cell>
          <cell r="Z1124">
            <v>0.6314749516582443</v>
          </cell>
          <cell r="AA1124">
            <v>32.39</v>
          </cell>
          <cell r="AB1124">
            <v>79</v>
          </cell>
        </row>
        <row r="1125">
          <cell r="H1125" t="str">
            <v>40AC131</v>
          </cell>
          <cell r="I1125" t="str">
            <v>SS CHAMBRAY FLORAL PRT SHIRT</v>
          </cell>
          <cell r="J1125" t="str">
            <v>502</v>
          </cell>
          <cell r="K1125" t="str">
            <v xml:space="preserve">Peacoat-5022ZO </v>
          </cell>
          <cell r="L1125" t="str">
            <v>GOOD</v>
          </cell>
          <cell r="M1125" t="str">
            <v>REFINED</v>
          </cell>
          <cell r="N1125" t="str">
            <v>CHAMBRAY WOVENS</v>
          </cell>
          <cell r="O1125" t="str">
            <v>WOVEN</v>
          </cell>
          <cell r="P1125" t="str">
            <v>FOLD</v>
          </cell>
          <cell r="Q1125" t="str">
            <v>ID</v>
          </cell>
          <cell r="R1125">
            <v>23.8</v>
          </cell>
          <cell r="S1125">
            <v>59.5</v>
          </cell>
          <cell r="T1125">
            <v>6.74</v>
          </cell>
          <cell r="U1125">
            <v>9.5709999999999997</v>
          </cell>
          <cell r="V1125">
            <v>0.6</v>
          </cell>
          <cell r="W1125">
            <v>0.59785714285714286</v>
          </cell>
          <cell r="X1125">
            <v>9.0717599999999976</v>
          </cell>
          <cell r="Y1125">
            <v>11.93652631578947</v>
          </cell>
          <cell r="Z1125">
            <v>0.6314749516582443</v>
          </cell>
          <cell r="AA1125">
            <v>32.39</v>
          </cell>
          <cell r="AB1125">
            <v>79</v>
          </cell>
        </row>
        <row r="1126">
          <cell r="H1126" t="str">
            <v>41AC920</v>
          </cell>
          <cell r="I1126" t="str">
            <v>SS CHAMBRAY DOBBY CB SHIRT</v>
          </cell>
          <cell r="J1126" t="str">
            <v>601</v>
          </cell>
          <cell r="K1126" t="str">
            <v>Allure-601XTP</v>
          </cell>
          <cell r="L1126" t="str">
            <v>GOOD</v>
          </cell>
          <cell r="M1126" t="str">
            <v>CASUAL</v>
          </cell>
          <cell r="N1126" t="str">
            <v>CHAMBRAY WOVENS</v>
          </cell>
          <cell r="O1126" t="str">
            <v>WOVEN</v>
          </cell>
          <cell r="P1126" t="str">
            <v>FOLD</v>
          </cell>
          <cell r="Q1126" t="str">
            <v>ID</v>
          </cell>
          <cell r="R1126">
            <v>23.8</v>
          </cell>
          <cell r="S1126">
            <v>59.5</v>
          </cell>
          <cell r="T1126">
            <v>7.49</v>
          </cell>
          <cell r="U1126">
            <v>10.512</v>
          </cell>
          <cell r="V1126">
            <v>0.6</v>
          </cell>
          <cell r="W1126">
            <v>0.5583193277310925</v>
          </cell>
          <cell r="X1126">
            <v>11.322319999999999</v>
          </cell>
          <cell r="Y1126">
            <v>14.89778947368421</v>
          </cell>
          <cell r="Z1126">
            <v>0.4733902625067441</v>
          </cell>
          <cell r="AA1126">
            <v>28.290000000000003</v>
          </cell>
          <cell r="AB1126">
            <v>69</v>
          </cell>
        </row>
        <row r="1127">
          <cell r="H1127" t="str">
            <v>41AC921</v>
          </cell>
          <cell r="I1127" t="str">
            <v>SS CHAMBRAY Y/D SLUB SHIRT</v>
          </cell>
          <cell r="J1127" t="str">
            <v>110</v>
          </cell>
          <cell r="K1127" t="str">
            <v>Brilliant White-110YAA</v>
          </cell>
          <cell r="L1127" t="str">
            <v>GOOD</v>
          </cell>
          <cell r="M1127" t="str">
            <v>CASUAL</v>
          </cell>
          <cell r="N1127" t="str">
            <v>CHAMBRAY WOVENS</v>
          </cell>
          <cell r="O1127" t="str">
            <v>WOVEN</v>
          </cell>
          <cell r="P1127" t="str">
            <v>FOLD</v>
          </cell>
          <cell r="Q1127" t="str">
            <v>ID</v>
          </cell>
          <cell r="R1127">
            <v>23.8</v>
          </cell>
          <cell r="S1127">
            <v>59.5</v>
          </cell>
          <cell r="T1127">
            <v>6.82</v>
          </cell>
          <cell r="U1127">
            <v>9.6630000000000003</v>
          </cell>
          <cell r="V1127">
            <v>0.6</v>
          </cell>
          <cell r="W1127">
            <v>0.59399159663865553</v>
          </cell>
          <cell r="X1127">
            <v>10.48616</v>
          </cell>
          <cell r="Y1127">
            <v>13.797578947368422</v>
          </cell>
          <cell r="Z1127">
            <v>0.512280701754386</v>
          </cell>
          <cell r="AA1127">
            <v>28.290000000000003</v>
          </cell>
          <cell r="AB1127">
            <v>69</v>
          </cell>
        </row>
        <row r="1128">
          <cell r="H1128" t="str">
            <v>41AC921</v>
          </cell>
          <cell r="I1128" t="str">
            <v>SS CHAMBRAY Y/D SLUB SHIRT</v>
          </cell>
          <cell r="J1128" t="str">
            <v>450</v>
          </cell>
          <cell r="K1128" t="str">
            <v>Chambray Blue-450CDN</v>
          </cell>
          <cell r="L1128" t="str">
            <v>GOOD</v>
          </cell>
          <cell r="M1128" t="str">
            <v>CASUAL</v>
          </cell>
          <cell r="N1128" t="str">
            <v>CHAMBRAY WOVENS</v>
          </cell>
          <cell r="O1128" t="str">
            <v>WOVEN</v>
          </cell>
          <cell r="P1128" t="str">
            <v>FOLD</v>
          </cell>
          <cell r="Q1128" t="str">
            <v>ID</v>
          </cell>
          <cell r="R1128">
            <v>23.8</v>
          </cell>
          <cell r="S1128">
            <v>59.5</v>
          </cell>
          <cell r="T1128">
            <v>6.82</v>
          </cell>
          <cell r="U1128">
            <v>9.6630000000000003</v>
          </cell>
          <cell r="V1128">
            <v>0.6</v>
          </cell>
          <cell r="W1128">
            <v>0.59399159663865553</v>
          </cell>
          <cell r="X1128">
            <v>10.48616</v>
          </cell>
          <cell r="Y1128">
            <v>13.797578947368422</v>
          </cell>
          <cell r="Z1128">
            <v>0.512280701754386</v>
          </cell>
          <cell r="AA1128">
            <v>28.290000000000003</v>
          </cell>
          <cell r="AB1128">
            <v>69</v>
          </cell>
        </row>
        <row r="1129">
          <cell r="H1129" t="str">
            <v>41AC921</v>
          </cell>
          <cell r="I1129" t="str">
            <v>SS CHAMBRAY Y/D SLUB SHIRT</v>
          </cell>
          <cell r="J1129" t="str">
            <v>020</v>
          </cell>
          <cell r="K1129" t="str">
            <v>Cinder Block-020P82</v>
          </cell>
          <cell r="L1129" t="str">
            <v>GOOD</v>
          </cell>
          <cell r="M1129" t="str">
            <v>CASUAL</v>
          </cell>
          <cell r="N1129" t="str">
            <v>CHAMBRAY WOVENS</v>
          </cell>
          <cell r="O1129" t="str">
            <v>WOVEN</v>
          </cell>
          <cell r="P1129" t="str">
            <v>FOLD</v>
          </cell>
          <cell r="Q1129" t="str">
            <v>ID</v>
          </cell>
          <cell r="R1129">
            <v>23.8</v>
          </cell>
          <cell r="S1129">
            <v>59.5</v>
          </cell>
          <cell r="T1129">
            <v>6.82</v>
          </cell>
          <cell r="U1129">
            <v>9.6630000000000003</v>
          </cell>
          <cell r="V1129">
            <v>0.6</v>
          </cell>
          <cell r="W1129">
            <v>0.59399159663865553</v>
          </cell>
          <cell r="X1129">
            <v>10.48616</v>
          </cell>
          <cell r="Y1129">
            <v>13.797578947368422</v>
          </cell>
          <cell r="Z1129">
            <v>0.512280701754386</v>
          </cell>
          <cell r="AA1129">
            <v>28.290000000000003</v>
          </cell>
          <cell r="AB1129">
            <v>69</v>
          </cell>
        </row>
        <row r="1130">
          <cell r="H1130" t="str">
            <v>41AC921</v>
          </cell>
          <cell r="I1130" t="str">
            <v>SS CHAMBRAY Y/D SLUB SHIRT</v>
          </cell>
          <cell r="J1130" t="str">
            <v>410</v>
          </cell>
          <cell r="K1130" t="str">
            <v>Sky Captain-410CJM</v>
          </cell>
          <cell r="L1130" t="str">
            <v>GOOD</v>
          </cell>
          <cell r="M1130" t="str">
            <v>CASUAL</v>
          </cell>
          <cell r="N1130" t="str">
            <v>CHAMBRAY WOVENS</v>
          </cell>
          <cell r="O1130" t="str">
            <v>WOVEN</v>
          </cell>
          <cell r="P1130" t="str">
            <v>FOLD</v>
          </cell>
          <cell r="Q1130" t="str">
            <v>ID</v>
          </cell>
          <cell r="R1130">
            <v>23.8</v>
          </cell>
          <cell r="S1130">
            <v>59.5</v>
          </cell>
          <cell r="T1130">
            <v>6.82</v>
          </cell>
          <cell r="U1130">
            <v>9.6630000000000003</v>
          </cell>
          <cell r="V1130">
            <v>0.6</v>
          </cell>
          <cell r="W1130">
            <v>0.59399159663865553</v>
          </cell>
          <cell r="X1130">
            <v>10.48616</v>
          </cell>
          <cell r="Y1130">
            <v>13.797578947368422</v>
          </cell>
          <cell r="Z1130">
            <v>0.512280701754386</v>
          </cell>
          <cell r="AA1130">
            <v>28.290000000000003</v>
          </cell>
          <cell r="AB1130">
            <v>69</v>
          </cell>
        </row>
        <row r="1131">
          <cell r="H1131" t="str">
            <v>41AC922</v>
          </cell>
          <cell r="I1131" t="str">
            <v>SS CHAMBRAY PRTD PLAID SHIRT</v>
          </cell>
          <cell r="J1131" t="str">
            <v>410</v>
          </cell>
          <cell r="K1131" t="str">
            <v>Deep Sea Blue-410DWN</v>
          </cell>
          <cell r="L1131" t="str">
            <v>GOOD</v>
          </cell>
          <cell r="M1131" t="str">
            <v>CASUAL</v>
          </cell>
          <cell r="N1131" t="str">
            <v>CHAMBRAY WOVENS</v>
          </cell>
          <cell r="O1131" t="str">
            <v>WOVEN</v>
          </cell>
          <cell r="P1131" t="str">
            <v>FOLD</v>
          </cell>
          <cell r="Q1131" t="str">
            <v>ID</v>
          </cell>
          <cell r="R1131">
            <v>23.8</v>
          </cell>
          <cell r="S1131">
            <v>59.5</v>
          </cell>
          <cell r="T1131">
            <v>7.2</v>
          </cell>
          <cell r="U1131">
            <v>10.144</v>
          </cell>
          <cell r="V1131">
            <v>0.6</v>
          </cell>
          <cell r="W1131">
            <v>0.57378151260504207</v>
          </cell>
          <cell r="X1131">
            <v>10.9604</v>
          </cell>
          <cell r="Y1131">
            <v>14.42157894736842</v>
          </cell>
          <cell r="Z1131">
            <v>0.49022343770348464</v>
          </cell>
          <cell r="AA1131">
            <v>28.290000000000003</v>
          </cell>
          <cell r="AB1131">
            <v>69</v>
          </cell>
        </row>
        <row r="1132">
          <cell r="H1132" t="str">
            <v>41AC922</v>
          </cell>
          <cell r="I1132" t="str">
            <v>SS CHAMBRAY PRTD PLAID SHIRT</v>
          </cell>
          <cell r="J1132" t="str">
            <v>251</v>
          </cell>
          <cell r="K1132" t="str">
            <v>Dusty Olive-251LDY</v>
          </cell>
          <cell r="L1132" t="str">
            <v>GOOD</v>
          </cell>
          <cell r="M1132" t="str">
            <v>CASUAL</v>
          </cell>
          <cell r="N1132" t="str">
            <v>CHAMBRAY WOVENS</v>
          </cell>
          <cell r="O1132" t="str">
            <v>WOVEN</v>
          </cell>
          <cell r="P1132" t="str">
            <v>FOLD</v>
          </cell>
          <cell r="Q1132" t="str">
            <v>ID</v>
          </cell>
          <cell r="R1132">
            <v>23.8</v>
          </cell>
          <cell r="S1132">
            <v>59.5</v>
          </cell>
          <cell r="T1132">
            <v>7.2</v>
          </cell>
          <cell r="U1132">
            <v>10.144</v>
          </cell>
          <cell r="V1132">
            <v>0.6</v>
          </cell>
          <cell r="W1132">
            <v>0.57378151260504207</v>
          </cell>
          <cell r="X1132">
            <v>10.9604</v>
          </cell>
          <cell r="Y1132">
            <v>14.42157894736842</v>
          </cell>
          <cell r="Z1132">
            <v>0.49022343770348464</v>
          </cell>
          <cell r="AA1132">
            <v>28.290000000000003</v>
          </cell>
          <cell r="AB1132">
            <v>69</v>
          </cell>
        </row>
        <row r="1133">
          <cell r="H1133" t="str">
            <v>41AC922</v>
          </cell>
          <cell r="I1133" t="str">
            <v>SS CHAMBRAY PRTD PLAID SHIRT</v>
          </cell>
          <cell r="J1133" t="str">
            <v>610</v>
          </cell>
          <cell r="K1133" t="str">
            <v>Garnet-610XA0</v>
          </cell>
          <cell r="L1133" t="str">
            <v>GOOD</v>
          </cell>
          <cell r="M1133" t="str">
            <v>CASUAL</v>
          </cell>
          <cell r="N1133" t="str">
            <v>CHAMBRAY WOVENS</v>
          </cell>
          <cell r="O1133" t="str">
            <v>WOVEN</v>
          </cell>
          <cell r="P1133" t="str">
            <v>FOLD</v>
          </cell>
          <cell r="Q1133" t="str">
            <v>ID</v>
          </cell>
          <cell r="R1133">
            <v>23.8</v>
          </cell>
          <cell r="S1133">
            <v>59.5</v>
          </cell>
          <cell r="T1133">
            <v>7.2</v>
          </cell>
          <cell r="U1133">
            <v>10.144</v>
          </cell>
          <cell r="V1133">
            <v>0.6</v>
          </cell>
          <cell r="W1133">
            <v>0.57378151260504207</v>
          </cell>
          <cell r="X1133">
            <v>10.9604</v>
          </cell>
          <cell r="Y1133">
            <v>14.42157894736842</v>
          </cell>
          <cell r="Z1133">
            <v>0.49022343770348464</v>
          </cell>
          <cell r="AA1133">
            <v>28.290000000000003</v>
          </cell>
          <cell r="AB1133">
            <v>69</v>
          </cell>
        </row>
        <row r="1134">
          <cell r="H1134" t="str">
            <v>41AC922</v>
          </cell>
          <cell r="I1134" t="str">
            <v>SS CHAMBRAY PRTD PLAID SHIRT</v>
          </cell>
          <cell r="J1134" t="str">
            <v>030</v>
          </cell>
          <cell r="K1134" t="str">
            <v>Gray Shadow-030P96</v>
          </cell>
          <cell r="L1134" t="str">
            <v>GOOD</v>
          </cell>
          <cell r="M1134" t="str">
            <v>CASUAL</v>
          </cell>
          <cell r="N1134" t="str">
            <v>CHAMBRAY WOVENS</v>
          </cell>
          <cell r="O1134" t="str">
            <v>WOVEN</v>
          </cell>
          <cell r="P1134" t="str">
            <v>FOLD</v>
          </cell>
          <cell r="Q1134" t="str">
            <v>ID</v>
          </cell>
          <cell r="R1134">
            <v>23.8</v>
          </cell>
          <cell r="S1134">
            <v>59.5</v>
          </cell>
          <cell r="T1134">
            <v>7.2</v>
          </cell>
          <cell r="U1134">
            <v>10.144</v>
          </cell>
          <cell r="V1134">
            <v>0.6</v>
          </cell>
          <cell r="W1134">
            <v>0.57378151260504207</v>
          </cell>
          <cell r="X1134">
            <v>10.9604</v>
          </cell>
          <cell r="Y1134">
            <v>14.42157894736842</v>
          </cell>
          <cell r="Z1134">
            <v>0.49022343770348464</v>
          </cell>
          <cell r="AA1134">
            <v>28.290000000000003</v>
          </cell>
          <cell r="AB1134">
            <v>69</v>
          </cell>
        </row>
        <row r="1135">
          <cell r="H1135" t="str">
            <v>41VC900</v>
          </cell>
          <cell r="I1135" t="str">
            <v>SS CHAMBRAY OMEGA SHIRT</v>
          </cell>
          <cell r="J1135" t="str">
            <v>990</v>
          </cell>
          <cell r="K1135" t="str">
            <v>TRUE BLACK-990BPA</v>
          </cell>
          <cell r="L1135" t="str">
            <v>GOOD</v>
          </cell>
          <cell r="M1135" t="str">
            <v>CASUAL</v>
          </cell>
          <cell r="N1135" t="str">
            <v>CHAMBRAY WOVENS</v>
          </cell>
          <cell r="O1135" t="str">
            <v>WOVEN</v>
          </cell>
          <cell r="P1135" t="str">
            <v>FOLD</v>
          </cell>
          <cell r="Q1135" t="str">
            <v>ID</v>
          </cell>
          <cell r="R1135">
            <v>27.8</v>
          </cell>
          <cell r="S1135">
            <v>69.5</v>
          </cell>
          <cell r="T1135">
            <v>8.07</v>
          </cell>
          <cell r="U1135">
            <v>11.249000000000001</v>
          </cell>
          <cell r="V1135">
            <v>0.6</v>
          </cell>
          <cell r="W1135">
            <v>0.59535971223021589</v>
          </cell>
          <cell r="X1135">
            <v>12.04616</v>
          </cell>
          <cell r="Y1135">
            <v>15.85021052631579</v>
          </cell>
          <cell r="Z1135">
            <v>0.51064493589639426</v>
          </cell>
          <cell r="AA1135">
            <v>32.39</v>
          </cell>
          <cell r="AB1135">
            <v>79</v>
          </cell>
        </row>
        <row r="1136">
          <cell r="H1136" t="str">
            <v>41VC900</v>
          </cell>
          <cell r="I1136" t="str">
            <v>SS CHAMBRAY OMEGA SHIRT</v>
          </cell>
          <cell r="J1136" t="str">
            <v>857</v>
          </cell>
          <cell r="K1136" t="str">
            <v xml:space="preserve">WYOMING-857BPB </v>
          </cell>
          <cell r="L1136" t="str">
            <v>GOOD</v>
          </cell>
          <cell r="M1136" t="str">
            <v>CASUAL</v>
          </cell>
          <cell r="N1136" t="str">
            <v>CHAMBRAY WOVENS</v>
          </cell>
          <cell r="O1136" t="str">
            <v>WOVEN</v>
          </cell>
          <cell r="P1136" t="str">
            <v>FOLD</v>
          </cell>
          <cell r="Q1136" t="str">
            <v>ID</v>
          </cell>
          <cell r="R1136">
            <v>27.8</v>
          </cell>
          <cell r="S1136">
            <v>69.5</v>
          </cell>
          <cell r="T1136">
            <v>8.07</v>
          </cell>
          <cell r="U1136">
            <v>11.249000000000001</v>
          </cell>
          <cell r="V1136">
            <v>0.6</v>
          </cell>
          <cell r="W1136">
            <v>0.59535971223021589</v>
          </cell>
          <cell r="X1136">
            <v>12.04616</v>
          </cell>
          <cell r="Y1136">
            <v>15.85021052631579</v>
          </cell>
          <cell r="Z1136">
            <v>0.51064493589639426</v>
          </cell>
          <cell r="AA1136">
            <v>32.39</v>
          </cell>
          <cell r="AB1136">
            <v>79</v>
          </cell>
        </row>
        <row r="1137">
          <cell r="H1137" t="str">
            <v>41VC900</v>
          </cell>
          <cell r="I1137" t="str">
            <v>SS CHAMBRAY OMEGA SHIRT</v>
          </cell>
          <cell r="J1137" t="str">
            <v>420</v>
          </cell>
          <cell r="K1137" t="str">
            <v>ARLINGTON-420C58</v>
          </cell>
          <cell r="L1137" t="str">
            <v>GOOD</v>
          </cell>
          <cell r="M1137" t="str">
            <v>CASUAL</v>
          </cell>
          <cell r="N1137" t="str">
            <v>CHAMBRAY WOVENS</v>
          </cell>
          <cell r="O1137" t="str">
            <v>WOVEN</v>
          </cell>
          <cell r="P1137" t="str">
            <v>FOLD</v>
          </cell>
          <cell r="Q1137" t="str">
            <v>ID</v>
          </cell>
          <cell r="R1137">
            <v>27.8</v>
          </cell>
          <cell r="S1137">
            <v>69.5</v>
          </cell>
          <cell r="T1137">
            <v>9.01</v>
          </cell>
          <cell r="U1137">
            <v>12.44</v>
          </cell>
          <cell r="V1137">
            <v>0.6</v>
          </cell>
          <cell r="W1137">
            <v>0.55251798561151078</v>
          </cell>
          <cell r="X1137">
            <v>13.219279999999998</v>
          </cell>
          <cell r="Y1137">
            <v>17.393789473684208</v>
          </cell>
          <cell r="Z1137">
            <v>0.4629889017078046</v>
          </cell>
          <cell r="AA1137">
            <v>32.39</v>
          </cell>
          <cell r="AB1137">
            <v>79</v>
          </cell>
        </row>
        <row r="1138">
          <cell r="H1138" t="str">
            <v>41VC900</v>
          </cell>
          <cell r="I1138" t="str">
            <v>SS CHAMBRAY OMEGA SHIRT</v>
          </cell>
          <cell r="J1138" t="str">
            <v>450</v>
          </cell>
          <cell r="K1138" t="str">
            <v>HAVERHILL-450C5B</v>
          </cell>
          <cell r="L1138" t="str">
            <v>GOOD</v>
          </cell>
          <cell r="M1138" t="str">
            <v>CASUAL</v>
          </cell>
          <cell r="N1138" t="str">
            <v>CHAMBRAY WOVENS</v>
          </cell>
          <cell r="O1138" t="str">
            <v>WOVEN</v>
          </cell>
          <cell r="P1138" t="str">
            <v>FOLD</v>
          </cell>
          <cell r="Q1138" t="str">
            <v>ID</v>
          </cell>
          <cell r="R1138">
            <v>27.8</v>
          </cell>
          <cell r="S1138">
            <v>69.5</v>
          </cell>
          <cell r="T1138">
            <v>8.89</v>
          </cell>
          <cell r="U1138">
            <v>12.288</v>
          </cell>
          <cell r="V1138">
            <v>0.6</v>
          </cell>
          <cell r="W1138">
            <v>0.55798561151079129</v>
          </cell>
          <cell r="X1138">
            <v>13.069519999999999</v>
          </cell>
          <cell r="Y1138">
            <v>17.19673684210526</v>
          </cell>
          <cell r="Z1138">
            <v>0.46907265075315652</v>
          </cell>
          <cell r="AA1138">
            <v>32.39</v>
          </cell>
          <cell r="AB1138">
            <v>79</v>
          </cell>
        </row>
        <row r="1139">
          <cell r="H1139" t="str">
            <v>41AC930</v>
          </cell>
          <cell r="I1139" t="str">
            <v>SS DENIM SHIRT</v>
          </cell>
          <cell r="J1139" t="str">
            <v>401</v>
          </cell>
          <cell r="K1139" t="str">
            <v>BRISTOL-401ASPER OPTION D</v>
          </cell>
          <cell r="L1139" t="str">
            <v>GOOD</v>
          </cell>
          <cell r="M1139" t="str">
            <v>CASUAL</v>
          </cell>
          <cell r="N1139" t="str">
            <v>CHAMBRAY WOVENS</v>
          </cell>
          <cell r="O1139" t="str">
            <v>WOVEN</v>
          </cell>
          <cell r="P1139" t="str">
            <v>FOLD</v>
          </cell>
          <cell r="Q1139" t="str">
            <v>ID</v>
          </cell>
          <cell r="R1139">
            <v>27.8</v>
          </cell>
          <cell r="S1139">
            <v>69.5</v>
          </cell>
          <cell r="T1139" t="e">
            <v>#N/A</v>
          </cell>
          <cell r="U1139" t="e">
            <v>#N/A</v>
          </cell>
          <cell r="V1139">
            <v>0.6</v>
          </cell>
          <cell r="W1139" t="e">
            <v>#N/A</v>
          </cell>
          <cell r="Y1139">
            <v>0</v>
          </cell>
          <cell r="Z1139">
            <v>0</v>
          </cell>
          <cell r="AA1139">
            <v>32.39</v>
          </cell>
          <cell r="AB1139">
            <v>79</v>
          </cell>
        </row>
        <row r="1140">
          <cell r="H1140" t="str">
            <v>41AC930</v>
          </cell>
          <cell r="I1140" t="str">
            <v>SS DENIM SHIRT</v>
          </cell>
          <cell r="J1140" t="str">
            <v>450</v>
          </cell>
          <cell r="K1140" t="str">
            <v>SPRINGFILED-450ASPER WASH OPTION I</v>
          </cell>
          <cell r="L1140" t="str">
            <v>GOOD</v>
          </cell>
          <cell r="M1140" t="str">
            <v>CASUAL</v>
          </cell>
          <cell r="N1140" t="str">
            <v>CHAMBRAY WOVENS</v>
          </cell>
          <cell r="O1140" t="str">
            <v>WOVEN</v>
          </cell>
          <cell r="P1140" t="str">
            <v>FOLD</v>
          </cell>
          <cell r="Q1140" t="str">
            <v>ID</v>
          </cell>
          <cell r="R1140">
            <v>27.8</v>
          </cell>
          <cell r="S1140">
            <v>69.5</v>
          </cell>
          <cell r="T1140" t="e">
            <v>#N/A</v>
          </cell>
          <cell r="U1140" t="e">
            <v>#N/A</v>
          </cell>
          <cell r="V1140">
            <v>0.6</v>
          </cell>
          <cell r="W1140" t="e">
            <v>#N/A</v>
          </cell>
          <cell r="Y1140">
            <v>0</v>
          </cell>
          <cell r="Z1140">
            <v>0</v>
          </cell>
          <cell r="AA1140">
            <v>32.39</v>
          </cell>
          <cell r="AB1140">
            <v>79</v>
          </cell>
        </row>
        <row r="1141">
          <cell r="H1141" t="str">
            <v>41AC932</v>
          </cell>
          <cell r="I1141" t="str">
            <v>SS GEO PRTD PLAID SHIRT</v>
          </cell>
          <cell r="J1141" t="str">
            <v>450</v>
          </cell>
          <cell r="K1141" t="str">
            <v>Light Sky-450DXQ</v>
          </cell>
          <cell r="L1141" t="str">
            <v>GOOD</v>
          </cell>
          <cell r="M1141" t="str">
            <v>CASUAL</v>
          </cell>
          <cell r="N1141" t="str">
            <v>DEC FASHION</v>
          </cell>
          <cell r="O1141" t="str">
            <v>WOVEN</v>
          </cell>
          <cell r="P1141" t="str">
            <v>FOLD</v>
          </cell>
          <cell r="Q1141" t="str">
            <v>ID</v>
          </cell>
          <cell r="R1141">
            <v>27.8</v>
          </cell>
          <cell r="S1141">
            <v>69.5</v>
          </cell>
          <cell r="T1141">
            <v>7</v>
          </cell>
          <cell r="U1141">
            <v>9.89</v>
          </cell>
          <cell r="V1141">
            <v>0.6</v>
          </cell>
          <cell r="W1141">
            <v>0.64424460431654673</v>
          </cell>
          <cell r="X1141">
            <v>10.710799999999999</v>
          </cell>
          <cell r="Y1141">
            <v>14.093157894736841</v>
          </cell>
          <cell r="Z1141">
            <v>0.56489169821744856</v>
          </cell>
          <cell r="AA1141">
            <v>32.39</v>
          </cell>
          <cell r="AB1141">
            <v>79</v>
          </cell>
        </row>
        <row r="1142">
          <cell r="H1142" t="str">
            <v>41AC932</v>
          </cell>
          <cell r="I1142" t="str">
            <v>SS GEO PRTD PLAID SHIRT</v>
          </cell>
          <cell r="J1142" t="str">
            <v>680</v>
          </cell>
          <cell r="K1142" t="str">
            <v>Lilac Pink-680TZ9</v>
          </cell>
          <cell r="L1142" t="str">
            <v>GOOD</v>
          </cell>
          <cell r="M1142" t="str">
            <v>CASUAL</v>
          </cell>
          <cell r="N1142" t="str">
            <v>DEC FASHION</v>
          </cell>
          <cell r="O1142" t="str">
            <v>WOVEN</v>
          </cell>
          <cell r="P1142" t="str">
            <v>FOLD</v>
          </cell>
          <cell r="Q1142" t="str">
            <v>ID</v>
          </cell>
          <cell r="R1142">
            <v>27.8</v>
          </cell>
          <cell r="S1142">
            <v>69.5</v>
          </cell>
          <cell r="T1142">
            <v>7</v>
          </cell>
          <cell r="U1142">
            <v>9.89</v>
          </cell>
          <cell r="V1142">
            <v>0.6</v>
          </cell>
          <cell r="W1142">
            <v>0.64424460431654673</v>
          </cell>
          <cell r="X1142">
            <v>10.710799999999999</v>
          </cell>
          <cell r="Y1142">
            <v>14.093157894736841</v>
          </cell>
          <cell r="Z1142">
            <v>0.56489169821744856</v>
          </cell>
          <cell r="AA1142">
            <v>32.39</v>
          </cell>
          <cell r="AB1142">
            <v>79</v>
          </cell>
        </row>
        <row r="1143">
          <cell r="H1143" t="str">
            <v>41AC932</v>
          </cell>
          <cell r="I1143" t="str">
            <v>SS GEO PRTD PLAID SHIRT</v>
          </cell>
          <cell r="J1143" t="str">
            <v>110</v>
          </cell>
          <cell r="K1143" t="str">
            <v>Brilliant White-110YAA</v>
          </cell>
          <cell r="L1143" t="str">
            <v>GOOD</v>
          </cell>
          <cell r="M1143" t="str">
            <v>CASUAL</v>
          </cell>
          <cell r="N1143" t="str">
            <v>DEC FASHION</v>
          </cell>
          <cell r="O1143" t="str">
            <v>WOVEN</v>
          </cell>
          <cell r="P1143" t="str">
            <v>FOLD</v>
          </cell>
          <cell r="Q1143" t="str">
            <v>ID</v>
          </cell>
          <cell r="R1143">
            <v>27.8</v>
          </cell>
          <cell r="S1143">
            <v>69.5</v>
          </cell>
          <cell r="T1143">
            <v>7</v>
          </cell>
          <cell r="U1143">
            <v>9.89</v>
          </cell>
          <cell r="V1143">
            <v>0.6</v>
          </cell>
          <cell r="W1143">
            <v>0.64424460431654673</v>
          </cell>
          <cell r="X1143">
            <v>10.710799999999999</v>
          </cell>
          <cell r="Y1143">
            <v>14.093157894736841</v>
          </cell>
          <cell r="Z1143">
            <v>0.56489169821744856</v>
          </cell>
          <cell r="AA1143">
            <v>32.39</v>
          </cell>
          <cell r="AB1143">
            <v>79</v>
          </cell>
        </row>
        <row r="1144">
          <cell r="H1144" t="str">
            <v>41AC932</v>
          </cell>
          <cell r="I1144" t="str">
            <v>SS GEO PRTD PLAID SHIRT</v>
          </cell>
          <cell r="J1144" t="str">
            <v>501</v>
          </cell>
          <cell r="K1144" t="str">
            <v xml:space="preserve">Peacoat-5012ZO </v>
          </cell>
          <cell r="L1144" t="str">
            <v>GOOD</v>
          </cell>
          <cell r="M1144" t="str">
            <v>CASUAL</v>
          </cell>
          <cell r="N1144" t="str">
            <v>DEC FASHION</v>
          </cell>
          <cell r="O1144" t="str">
            <v>WOVEN</v>
          </cell>
          <cell r="P1144" t="str">
            <v>FOLD</v>
          </cell>
          <cell r="Q1144" t="str">
            <v>ID</v>
          </cell>
          <cell r="R1144">
            <v>27.8</v>
          </cell>
          <cell r="S1144">
            <v>69.5</v>
          </cell>
          <cell r="T1144">
            <v>7</v>
          </cell>
          <cell r="U1144">
            <v>9.89</v>
          </cell>
          <cell r="V1144">
            <v>0.6</v>
          </cell>
          <cell r="W1144">
            <v>0.64424460431654673</v>
          </cell>
          <cell r="X1144">
            <v>10.710799999999999</v>
          </cell>
          <cell r="Y1144">
            <v>14.093157894736841</v>
          </cell>
          <cell r="Z1144">
            <v>0.56489169821744856</v>
          </cell>
          <cell r="AA1144">
            <v>32.39</v>
          </cell>
          <cell r="AB1144">
            <v>79</v>
          </cell>
        </row>
        <row r="1145">
          <cell r="H1145" t="str">
            <v>40AC135</v>
          </cell>
          <cell r="I1145" t="str">
            <v>SS STRETCH LINEAR PLAID SHIRT</v>
          </cell>
          <cell r="J1145" t="str">
            <v>450</v>
          </cell>
          <cell r="K1145" t="str">
            <v>Light Sky-450DXQ</v>
          </cell>
          <cell r="L1145" t="str">
            <v>GOOD</v>
          </cell>
          <cell r="M1145" t="str">
            <v>LOGO</v>
          </cell>
          <cell r="N1145" t="str">
            <v>RECYCLED</v>
          </cell>
          <cell r="O1145" t="str">
            <v>WOVEN</v>
          </cell>
          <cell r="P1145" t="str">
            <v>FOLD</v>
          </cell>
          <cell r="Q1145" t="str">
            <v>ID</v>
          </cell>
          <cell r="R1145">
            <v>23.8</v>
          </cell>
          <cell r="S1145">
            <v>59.5</v>
          </cell>
          <cell r="T1145">
            <v>5.67</v>
          </cell>
          <cell r="U1145">
            <v>8.2129999999999992</v>
          </cell>
          <cell r="V1145">
            <v>0.6</v>
          </cell>
          <cell r="W1145">
            <v>0.65491596638655469</v>
          </cell>
          <cell r="X1145">
            <v>9.0509599999999981</v>
          </cell>
          <cell r="Y1145">
            <v>11.90915789473684</v>
          </cell>
          <cell r="Z1145">
            <v>0.57903294822421914</v>
          </cell>
          <cell r="AA1145">
            <v>28.290000000000003</v>
          </cell>
          <cell r="AB1145">
            <v>69</v>
          </cell>
        </row>
        <row r="1146">
          <cell r="H1146" t="str">
            <v>40AC135</v>
          </cell>
          <cell r="I1146" t="str">
            <v>SS STRETCH LINEAR PLAID SHIRT</v>
          </cell>
          <cell r="J1146" t="str">
            <v>021</v>
          </cell>
          <cell r="K1146" t="str">
            <v>Tatoo Ink-021PUA</v>
          </cell>
          <cell r="L1146" t="str">
            <v>GOOD</v>
          </cell>
          <cell r="M1146" t="str">
            <v>LOGO</v>
          </cell>
          <cell r="N1146" t="str">
            <v>RECYCLED</v>
          </cell>
          <cell r="O1146" t="str">
            <v>WOVEN</v>
          </cell>
          <cell r="P1146" t="str">
            <v>FOLD</v>
          </cell>
          <cell r="Q1146" t="str">
            <v>ID</v>
          </cell>
          <cell r="R1146">
            <v>23.8</v>
          </cell>
          <cell r="S1146">
            <v>59.5</v>
          </cell>
          <cell r="T1146">
            <v>5.67</v>
          </cell>
          <cell r="U1146">
            <v>8.2129999999999992</v>
          </cell>
          <cell r="V1146">
            <v>0.6</v>
          </cell>
          <cell r="W1146">
            <v>0.65491596638655469</v>
          </cell>
          <cell r="X1146">
            <v>9.0509599999999981</v>
          </cell>
          <cell r="Y1146">
            <v>11.90915789473684</v>
          </cell>
          <cell r="Z1146">
            <v>0.57903294822421914</v>
          </cell>
          <cell r="AA1146">
            <v>28.290000000000003</v>
          </cell>
          <cell r="AB1146">
            <v>69</v>
          </cell>
        </row>
        <row r="1147">
          <cell r="H1147" t="str">
            <v>40AC135</v>
          </cell>
          <cell r="I1147" t="str">
            <v>SS STRETCH LINEAR PLAID SHIRT</v>
          </cell>
          <cell r="J1147" t="str">
            <v>020</v>
          </cell>
          <cell r="K1147" t="str">
            <v>Tinted Lilac-020VMA</v>
          </cell>
          <cell r="L1147" t="str">
            <v>GOOD</v>
          </cell>
          <cell r="M1147" t="str">
            <v>LOGO</v>
          </cell>
          <cell r="N1147" t="str">
            <v>RECYCLED</v>
          </cell>
          <cell r="O1147" t="str">
            <v>WOVEN</v>
          </cell>
          <cell r="P1147" t="str">
            <v>FOLD</v>
          </cell>
          <cell r="Q1147" t="str">
            <v>ID</v>
          </cell>
          <cell r="R1147">
            <v>23.8</v>
          </cell>
          <cell r="S1147">
            <v>59.5</v>
          </cell>
          <cell r="T1147">
            <v>5.67</v>
          </cell>
          <cell r="U1147">
            <v>8.2129999999999992</v>
          </cell>
          <cell r="V1147">
            <v>0.6</v>
          </cell>
          <cell r="W1147">
            <v>0.65491596638655469</v>
          </cell>
          <cell r="X1147">
            <v>9.0509599999999981</v>
          </cell>
          <cell r="Y1147">
            <v>11.90915789473684</v>
          </cell>
          <cell r="Z1147">
            <v>0.57903294822421914</v>
          </cell>
          <cell r="AA1147">
            <v>28.290000000000003</v>
          </cell>
          <cell r="AB1147">
            <v>69</v>
          </cell>
        </row>
        <row r="1148">
          <cell r="H1148" t="str">
            <v>40AC134</v>
          </cell>
          <cell r="I1148" t="str">
            <v>SS STRETCH POPLIN LOGO STRIPE SHIRT</v>
          </cell>
          <cell r="J1148" t="str">
            <v>020</v>
          </cell>
          <cell r="K1148" t="str">
            <v>Cinder Block-020P82</v>
          </cell>
          <cell r="L1148" t="str">
            <v>GOOD</v>
          </cell>
          <cell r="M1148" t="str">
            <v>LOGO</v>
          </cell>
          <cell r="N1148" t="str">
            <v>STRETCH WOVENS</v>
          </cell>
          <cell r="O1148" t="str">
            <v>WOVEN</v>
          </cell>
          <cell r="P1148" t="str">
            <v>FOLD</v>
          </cell>
          <cell r="Q1148" t="str">
            <v>ID</v>
          </cell>
          <cell r="R1148">
            <v>23.8</v>
          </cell>
          <cell r="S1148">
            <v>59.5</v>
          </cell>
          <cell r="T1148">
            <v>5.96</v>
          </cell>
          <cell r="U1148">
            <v>8.5809999999999995</v>
          </cell>
          <cell r="V1148">
            <v>0.6</v>
          </cell>
          <cell r="W1148">
            <v>0.63945378151260512</v>
          </cell>
          <cell r="X1148">
            <v>9.4128799999999995</v>
          </cell>
          <cell r="Y1148">
            <v>12.385368421052631</v>
          </cell>
          <cell r="Z1148">
            <v>0.56219977302747859</v>
          </cell>
          <cell r="AA1148">
            <v>28.290000000000003</v>
          </cell>
          <cell r="AB1148">
            <v>69</v>
          </cell>
        </row>
        <row r="1149">
          <cell r="H1149" t="str">
            <v>40AC134</v>
          </cell>
          <cell r="I1149" t="str">
            <v>SS STRETCH POPLIN LOGO STRIPE SHIRT</v>
          </cell>
          <cell r="J1149" t="str">
            <v>501</v>
          </cell>
          <cell r="K1149" t="str">
            <v>Plum Noir-501WCU</v>
          </cell>
          <cell r="L1149" t="str">
            <v>GOOD</v>
          </cell>
          <cell r="M1149" t="str">
            <v>LOGO</v>
          </cell>
          <cell r="N1149" t="str">
            <v>STRETCH WOVENS</v>
          </cell>
          <cell r="O1149" t="str">
            <v>WOVEN</v>
          </cell>
          <cell r="P1149" t="str">
            <v>FOLD</v>
          </cell>
          <cell r="Q1149" t="str">
            <v>ID</v>
          </cell>
          <cell r="R1149">
            <v>23.8</v>
          </cell>
          <cell r="S1149">
            <v>59.5</v>
          </cell>
          <cell r="T1149">
            <v>5.96</v>
          </cell>
          <cell r="U1149">
            <v>8.5809999999999995</v>
          </cell>
          <cell r="V1149">
            <v>0.6</v>
          </cell>
          <cell r="W1149">
            <v>0.63945378151260512</v>
          </cell>
          <cell r="X1149">
            <v>9.4128799999999995</v>
          </cell>
          <cell r="Y1149">
            <v>12.385368421052631</v>
          </cell>
          <cell r="Z1149">
            <v>0.56219977302747859</v>
          </cell>
          <cell r="AA1149">
            <v>28.290000000000003</v>
          </cell>
          <cell r="AB1149">
            <v>69</v>
          </cell>
        </row>
        <row r="1150">
          <cell r="H1150" t="str">
            <v>40M8464</v>
          </cell>
          <cell r="I1150" t="str">
            <v>SS STRETCH POPLIN SOLID SHIRT</v>
          </cell>
          <cell r="J1150" t="str">
            <v>122</v>
          </cell>
          <cell r="K1150" t="str">
            <v>BRILLIANT WHITE-122010</v>
          </cell>
          <cell r="L1150" t="str">
            <v>GOOD</v>
          </cell>
          <cell r="M1150" t="str">
            <v>REFINED</v>
          </cell>
          <cell r="N1150" t="str">
            <v>STRETCH WOVENS</v>
          </cell>
          <cell r="O1150" t="str">
            <v>WOVEN</v>
          </cell>
          <cell r="P1150" t="str">
            <v>FOLD</v>
          </cell>
          <cell r="Q1150" t="str">
            <v>ID</v>
          </cell>
          <cell r="R1150">
            <v>27.8</v>
          </cell>
          <cell r="S1150">
            <v>69.5</v>
          </cell>
          <cell r="T1150">
            <v>6.48</v>
          </cell>
          <cell r="U1150">
            <v>9.2409999999999997</v>
          </cell>
          <cell r="V1150">
            <v>0.6</v>
          </cell>
          <cell r="W1150">
            <v>0.66758992805755391</v>
          </cell>
          <cell r="X1150">
            <v>10.06184</v>
          </cell>
          <cell r="Y1150">
            <v>13.239263157894737</v>
          </cell>
          <cell r="Z1150">
            <v>0.59125461074730667</v>
          </cell>
          <cell r="AA1150">
            <v>32.39</v>
          </cell>
          <cell r="AB1150">
            <v>79</v>
          </cell>
        </row>
        <row r="1151">
          <cell r="H1151" t="str">
            <v>40M8464</v>
          </cell>
          <cell r="I1151" t="str">
            <v>SS STRETCH POPLIN SOLID SHIRT</v>
          </cell>
          <cell r="J1151" t="str">
            <v>312</v>
          </cell>
          <cell r="K1151" t="str">
            <v>CERULEAN-312053</v>
          </cell>
          <cell r="L1151" t="str">
            <v>GOOD</v>
          </cell>
          <cell r="M1151" t="str">
            <v>REFINED</v>
          </cell>
          <cell r="N1151" t="str">
            <v>STRETCH WOVENS</v>
          </cell>
          <cell r="O1151" t="str">
            <v>WOVEN</v>
          </cell>
          <cell r="P1151" t="str">
            <v>FOLD</v>
          </cell>
          <cell r="Q1151" t="str">
            <v>ID</v>
          </cell>
          <cell r="R1151">
            <v>27.8</v>
          </cell>
          <cell r="S1151">
            <v>69.5</v>
          </cell>
          <cell r="T1151">
            <v>6.48</v>
          </cell>
          <cell r="U1151">
            <v>9.2409999999999997</v>
          </cell>
          <cell r="V1151">
            <v>0.6</v>
          </cell>
          <cell r="W1151">
            <v>0.66758992805755391</v>
          </cell>
          <cell r="X1151">
            <v>10.06184</v>
          </cell>
          <cell r="Y1151">
            <v>13.239263157894737</v>
          </cell>
          <cell r="Z1151">
            <v>0.59125461074730667</v>
          </cell>
          <cell r="AA1151">
            <v>32.39</v>
          </cell>
          <cell r="AB1151">
            <v>79</v>
          </cell>
        </row>
        <row r="1152">
          <cell r="H1152" t="str">
            <v>40M8464</v>
          </cell>
          <cell r="I1152" t="str">
            <v>SS STRETCH POPLIN SOLID SHIRT</v>
          </cell>
          <cell r="J1152" t="str">
            <v>402</v>
          </cell>
          <cell r="K1152" t="str">
            <v>SKY CAPTAIN-402082</v>
          </cell>
          <cell r="L1152" t="str">
            <v>GOOD</v>
          </cell>
          <cell r="M1152" t="str">
            <v>REFINED</v>
          </cell>
          <cell r="N1152" t="str">
            <v>STRETCH WOVENS</v>
          </cell>
          <cell r="O1152" t="str">
            <v>WOVEN</v>
          </cell>
          <cell r="P1152" t="str">
            <v>FOLD</v>
          </cell>
          <cell r="Q1152" t="str">
            <v>ID</v>
          </cell>
          <cell r="R1152">
            <v>27.8</v>
          </cell>
          <cell r="S1152">
            <v>69.5</v>
          </cell>
          <cell r="T1152">
            <v>6.48</v>
          </cell>
          <cell r="U1152">
            <v>9.2409999999999997</v>
          </cell>
          <cell r="V1152">
            <v>0.6</v>
          </cell>
          <cell r="W1152">
            <v>0.66758992805755391</v>
          </cell>
          <cell r="X1152">
            <v>10.06184</v>
          </cell>
          <cell r="Y1152">
            <v>13.239263157894737</v>
          </cell>
          <cell r="Z1152">
            <v>0.59125461074730667</v>
          </cell>
          <cell r="AA1152">
            <v>32.39</v>
          </cell>
          <cell r="AB1152">
            <v>79</v>
          </cell>
        </row>
        <row r="1153">
          <cell r="H1153" t="str">
            <v>40M8464</v>
          </cell>
          <cell r="I1153" t="str">
            <v>SS STRETCH POPLIN SOLID SHIRT</v>
          </cell>
          <cell r="J1153" t="str">
            <v>010</v>
          </cell>
          <cell r="K1153" t="str">
            <v>BLACK-010002</v>
          </cell>
          <cell r="L1153" t="str">
            <v>GOOD</v>
          </cell>
          <cell r="M1153" t="str">
            <v>REFINED</v>
          </cell>
          <cell r="N1153" t="str">
            <v>STRETCH WOVENS</v>
          </cell>
          <cell r="O1153" t="str">
            <v>WOVEN</v>
          </cell>
          <cell r="P1153" t="str">
            <v>FOLD</v>
          </cell>
          <cell r="Q1153" t="str">
            <v>ID</v>
          </cell>
          <cell r="R1153">
            <v>27.8</v>
          </cell>
          <cell r="S1153">
            <v>69.5</v>
          </cell>
          <cell r="T1153">
            <v>6.52</v>
          </cell>
          <cell r="U1153">
            <v>9.2910000000000004</v>
          </cell>
          <cell r="V1153">
            <v>0.6</v>
          </cell>
          <cell r="W1153">
            <v>0.66579136690647478</v>
          </cell>
          <cell r="X1153">
            <v>10.111759999999999</v>
          </cell>
          <cell r="Y1153">
            <v>13.30494736842105</v>
          </cell>
          <cell r="Z1153">
            <v>0.58922669439885611</v>
          </cell>
          <cell r="AA1153">
            <v>32.39</v>
          </cell>
          <cell r="AB1153">
            <v>79</v>
          </cell>
        </row>
        <row r="1154">
          <cell r="H1154" t="str">
            <v>40M8464</v>
          </cell>
          <cell r="I1154" t="str">
            <v>SS STRETCH POPLIN SOLID SHIRT</v>
          </cell>
          <cell r="J1154" t="str">
            <v>402</v>
          </cell>
          <cell r="K1154" t="str">
            <v>Deep Sea Blue-402DWN</v>
          </cell>
          <cell r="L1154" t="str">
            <v>GOOD</v>
          </cell>
          <cell r="M1154" t="str">
            <v>REFINED</v>
          </cell>
          <cell r="N1154" t="str">
            <v>STRETCH WOVENS</v>
          </cell>
          <cell r="O1154" t="str">
            <v>WOVEN</v>
          </cell>
          <cell r="P1154" t="str">
            <v>FOLD</v>
          </cell>
          <cell r="Q1154" t="str">
            <v>ID</v>
          </cell>
          <cell r="R1154">
            <v>27.8</v>
          </cell>
          <cell r="S1154">
            <v>69.5</v>
          </cell>
          <cell r="T1154">
            <v>6.48</v>
          </cell>
          <cell r="U1154">
            <v>9.2409999999999997</v>
          </cell>
          <cell r="V1154">
            <v>0.6</v>
          </cell>
          <cell r="W1154">
            <v>0.66758992805755391</v>
          </cell>
          <cell r="X1154">
            <v>10.06184</v>
          </cell>
          <cell r="Y1154">
            <v>13.239263157894737</v>
          </cell>
          <cell r="Z1154">
            <v>0.59125461074730667</v>
          </cell>
          <cell r="AA1154">
            <v>32.39</v>
          </cell>
          <cell r="AB1154">
            <v>79</v>
          </cell>
        </row>
        <row r="1155">
          <cell r="H1155" t="str">
            <v>40M8464</v>
          </cell>
          <cell r="I1155" t="str">
            <v>SS STRETCH POPLIN SOLID SHIRT</v>
          </cell>
          <cell r="J1155" t="str">
            <v>030</v>
          </cell>
          <cell r="K1155" t="str">
            <v>Autumn Green-030PNO</v>
          </cell>
          <cell r="L1155" t="str">
            <v>GOOD</v>
          </cell>
          <cell r="M1155" t="str">
            <v>REFINED</v>
          </cell>
          <cell r="N1155" t="str">
            <v>STRETCH WOVENS</v>
          </cell>
          <cell r="O1155" t="str">
            <v>WOVEN</v>
          </cell>
          <cell r="P1155" t="str">
            <v>FOLD</v>
          </cell>
          <cell r="Q1155" t="str">
            <v>ID</v>
          </cell>
          <cell r="R1155">
            <v>27.8</v>
          </cell>
          <cell r="S1155">
            <v>69.5</v>
          </cell>
          <cell r="T1155">
            <v>6.52</v>
          </cell>
          <cell r="U1155">
            <v>9.2910000000000004</v>
          </cell>
          <cell r="V1155">
            <v>0.6</v>
          </cell>
          <cell r="W1155">
            <v>0.66579136690647478</v>
          </cell>
          <cell r="X1155">
            <v>10.111759999999999</v>
          </cell>
          <cell r="Y1155">
            <v>13.30494736842105</v>
          </cell>
          <cell r="Z1155">
            <v>0.58922669439885611</v>
          </cell>
          <cell r="AA1155">
            <v>32.39</v>
          </cell>
          <cell r="AB1155">
            <v>79</v>
          </cell>
        </row>
        <row r="1156">
          <cell r="H1156" t="str">
            <v>40M8464</v>
          </cell>
          <cell r="I1156" t="str">
            <v>SS STRETCH POPLIN SOLID SHIRT</v>
          </cell>
          <cell r="J1156" t="str">
            <v>601</v>
          </cell>
          <cell r="K1156" t="str">
            <v>Allure-601XTP</v>
          </cell>
          <cell r="L1156" t="str">
            <v>GOOD</v>
          </cell>
          <cell r="M1156" t="str">
            <v>REFINED</v>
          </cell>
          <cell r="N1156" t="str">
            <v>STRETCH WOVENS</v>
          </cell>
          <cell r="O1156" t="str">
            <v>WOVEN</v>
          </cell>
          <cell r="P1156" t="str">
            <v>FOLD</v>
          </cell>
          <cell r="Q1156" t="str">
            <v>ID</v>
          </cell>
          <cell r="R1156">
            <v>27.8</v>
          </cell>
          <cell r="S1156">
            <v>69.5</v>
          </cell>
          <cell r="T1156">
            <v>6.48</v>
          </cell>
          <cell r="U1156">
            <v>9.2409999999999997</v>
          </cell>
          <cell r="V1156">
            <v>0.6</v>
          </cell>
          <cell r="W1156">
            <v>0.66758992805755391</v>
          </cell>
          <cell r="X1156">
            <v>10.06184</v>
          </cell>
          <cell r="Y1156">
            <v>13.239263157894737</v>
          </cell>
          <cell r="Z1156">
            <v>0.59125461074730667</v>
          </cell>
          <cell r="AA1156">
            <v>32.39</v>
          </cell>
          <cell r="AB1156">
            <v>79</v>
          </cell>
        </row>
        <row r="1157">
          <cell r="H1157" t="str">
            <v>40M8464</v>
          </cell>
          <cell r="I1157" t="str">
            <v>SS STRETCH POPLIN SOLID SHIRT</v>
          </cell>
          <cell r="J1157" t="str">
            <v>020</v>
          </cell>
          <cell r="K1157" t="str">
            <v>Flint Gray-020PB3</v>
          </cell>
          <cell r="L1157" t="str">
            <v>GOOD</v>
          </cell>
          <cell r="M1157" t="str">
            <v>REFINED</v>
          </cell>
          <cell r="N1157" t="str">
            <v>STRETCH WOVENS</v>
          </cell>
          <cell r="O1157" t="str">
            <v>WOVEN</v>
          </cell>
          <cell r="P1157" t="str">
            <v>FOLD</v>
          </cell>
          <cell r="Q1157" t="str">
            <v>ID</v>
          </cell>
          <cell r="R1157">
            <v>27.8</v>
          </cell>
          <cell r="S1157">
            <v>69.5</v>
          </cell>
          <cell r="T1157">
            <v>6.48</v>
          </cell>
          <cell r="U1157">
            <v>9.2409999999999997</v>
          </cell>
          <cell r="V1157">
            <v>0.6</v>
          </cell>
          <cell r="W1157">
            <v>0.66758992805755391</v>
          </cell>
          <cell r="X1157">
            <v>10.06184</v>
          </cell>
          <cell r="Y1157">
            <v>13.239263157894737</v>
          </cell>
          <cell r="Z1157">
            <v>0.59125461074730667</v>
          </cell>
          <cell r="AA1157">
            <v>32.39</v>
          </cell>
          <cell r="AB1157">
            <v>79</v>
          </cell>
        </row>
        <row r="1158">
          <cell r="H1158" t="str">
            <v>40M8464</v>
          </cell>
          <cell r="I1158" t="str">
            <v>SS STRETCH POPLIN SOLID SHIRT</v>
          </cell>
          <cell r="J1158" t="str">
            <v>400</v>
          </cell>
          <cell r="K1158" t="str">
            <v>Copenhagen Blue-400C39</v>
          </cell>
          <cell r="L1158" t="str">
            <v>GOOD</v>
          </cell>
          <cell r="M1158" t="str">
            <v>REFINED</v>
          </cell>
          <cell r="N1158" t="str">
            <v>STRETCH WOVENS</v>
          </cell>
          <cell r="O1158" t="str">
            <v>WOVEN</v>
          </cell>
          <cell r="P1158" t="str">
            <v>FOLD</v>
          </cell>
          <cell r="Q1158" t="str">
            <v>ID</v>
          </cell>
          <cell r="R1158">
            <v>27.8</v>
          </cell>
          <cell r="S1158">
            <v>69.5</v>
          </cell>
          <cell r="T1158">
            <v>6.48</v>
          </cell>
          <cell r="U1158">
            <v>9.2409999999999997</v>
          </cell>
          <cell r="V1158">
            <v>0.6</v>
          </cell>
          <cell r="W1158">
            <v>0.66758992805755391</v>
          </cell>
          <cell r="X1158">
            <v>10.06184</v>
          </cell>
          <cell r="Y1158">
            <v>13.239263157894737</v>
          </cell>
          <cell r="Z1158">
            <v>0.59125461074730667</v>
          </cell>
          <cell r="AA1158">
            <v>32.39</v>
          </cell>
          <cell r="AB1158">
            <v>79</v>
          </cell>
        </row>
        <row r="1159">
          <cell r="H1159" t="str">
            <v>40M8464</v>
          </cell>
          <cell r="I1159" t="str">
            <v>SS STRETCH POPLIN SOLID SHIRT</v>
          </cell>
          <cell r="J1159" t="str">
            <v>680</v>
          </cell>
          <cell r="K1159" t="str">
            <v>Lilac Pink-680TZ9</v>
          </cell>
          <cell r="L1159" t="str">
            <v>GOOD</v>
          </cell>
          <cell r="M1159" t="str">
            <v>REFINED</v>
          </cell>
          <cell r="N1159" t="str">
            <v>STRETCH WOVENS</v>
          </cell>
          <cell r="O1159" t="str">
            <v>WOVEN</v>
          </cell>
          <cell r="P1159" t="str">
            <v>FOLD</v>
          </cell>
          <cell r="Q1159" t="str">
            <v>ID</v>
          </cell>
          <cell r="R1159">
            <v>27.8</v>
          </cell>
          <cell r="S1159">
            <v>69.5</v>
          </cell>
          <cell r="T1159">
            <v>6.48</v>
          </cell>
          <cell r="U1159">
            <v>9.2409999999999997</v>
          </cell>
          <cell r="V1159">
            <v>0.6</v>
          </cell>
          <cell r="W1159">
            <v>0.66758992805755391</v>
          </cell>
          <cell r="X1159">
            <v>10.06184</v>
          </cell>
          <cell r="Y1159">
            <v>13.239263157894737</v>
          </cell>
          <cell r="Z1159">
            <v>0.59125461074730667</v>
          </cell>
          <cell r="AA1159">
            <v>32.39</v>
          </cell>
          <cell r="AB1159">
            <v>79</v>
          </cell>
        </row>
        <row r="1160">
          <cell r="H1160" t="str">
            <v>40AC132</v>
          </cell>
          <cell r="I1160" t="str">
            <v>SS VYGWR TEX OMBRE SHIRT</v>
          </cell>
          <cell r="J1160" t="str">
            <v>410</v>
          </cell>
          <cell r="K1160" t="str">
            <v xml:space="preserve">Sky Captain-410CJM </v>
          </cell>
          <cell r="L1160" t="str">
            <v>GOOD</v>
          </cell>
          <cell r="M1160" t="str">
            <v>REFINED</v>
          </cell>
          <cell r="N1160" t="str">
            <v>VOYAGEWEAR</v>
          </cell>
          <cell r="O1160" t="str">
            <v>WOVEN</v>
          </cell>
          <cell r="P1160" t="str">
            <v>FOLD</v>
          </cell>
          <cell r="Q1160" t="str">
            <v>ID</v>
          </cell>
          <cell r="R1160">
            <v>23.8</v>
          </cell>
          <cell r="S1160">
            <v>59.5</v>
          </cell>
          <cell r="T1160">
            <v>8.7100000000000009</v>
          </cell>
          <cell r="U1160">
            <v>12.07</v>
          </cell>
          <cell r="V1160">
            <v>0.6</v>
          </cell>
          <cell r="W1160">
            <v>0.49285714285714288</v>
          </cell>
          <cell r="X1160">
            <v>12.84488</v>
          </cell>
          <cell r="Y1160">
            <v>16.901157894736841</v>
          </cell>
          <cell r="Z1160">
            <v>0.40257483581700815</v>
          </cell>
          <cell r="AA1160">
            <v>28.290000000000003</v>
          </cell>
          <cell r="AB1160">
            <v>69</v>
          </cell>
        </row>
        <row r="1161">
          <cell r="H1161" t="str">
            <v>40AC160</v>
          </cell>
          <cell r="I1161" t="str">
            <v>SS VYGWR STRETCH POPLIN DIGITAL PRT SHIRT</v>
          </cell>
          <cell r="J1161" t="str">
            <v>001</v>
          </cell>
          <cell r="K1161" t="str">
            <v>Black-001UB1</v>
          </cell>
          <cell r="L1161" t="str">
            <v>GOOD</v>
          </cell>
          <cell r="M1161" t="str">
            <v>REFINED</v>
          </cell>
          <cell r="N1161" t="str">
            <v>VOYAGEWEAR</v>
          </cell>
          <cell r="O1161" t="str">
            <v>WOVEN</v>
          </cell>
          <cell r="P1161" t="str">
            <v>FOLD</v>
          </cell>
          <cell r="Q1161" t="str">
            <v>ID</v>
          </cell>
          <cell r="R1161">
            <v>23.8</v>
          </cell>
          <cell r="S1161">
            <v>59.5</v>
          </cell>
          <cell r="T1161">
            <v>7.06</v>
          </cell>
          <cell r="U1161">
            <v>9.9770000000000003</v>
          </cell>
          <cell r="V1161">
            <v>0.6</v>
          </cell>
          <cell r="W1161">
            <v>0.58079831932773107</v>
          </cell>
          <cell r="X1161">
            <v>10.785679999999997</v>
          </cell>
          <cell r="Y1161">
            <v>14.191684210526311</v>
          </cell>
          <cell r="Z1161">
            <v>0.49834979814329061</v>
          </cell>
          <cell r="AA1161">
            <v>28.290000000000003</v>
          </cell>
          <cell r="AB1161">
            <v>69</v>
          </cell>
        </row>
        <row r="1162">
          <cell r="H1162" t="str">
            <v>40AC160</v>
          </cell>
          <cell r="I1162" t="str">
            <v>SS VYGWR STRETCH POPLIN DIGITAL PRT SHIRT</v>
          </cell>
          <cell r="J1162" t="str">
            <v>110</v>
          </cell>
          <cell r="K1162" t="str">
            <v>Brilliant White-110YAA</v>
          </cell>
          <cell r="L1162" t="str">
            <v>GOOD</v>
          </cell>
          <cell r="M1162" t="str">
            <v>REFINED</v>
          </cell>
          <cell r="N1162" t="str">
            <v>VOYAGEWEAR</v>
          </cell>
          <cell r="O1162" t="str">
            <v>WOVEN</v>
          </cell>
          <cell r="P1162" t="str">
            <v>FOLD</v>
          </cell>
          <cell r="Q1162" t="str">
            <v>ID</v>
          </cell>
          <cell r="R1162">
            <v>23.8</v>
          </cell>
          <cell r="S1162">
            <v>59.5</v>
          </cell>
          <cell r="T1162">
            <v>7.06</v>
          </cell>
          <cell r="U1162">
            <v>9.9770000000000003</v>
          </cell>
          <cell r="V1162">
            <v>0.6</v>
          </cell>
          <cell r="W1162">
            <v>0.58079831932773107</v>
          </cell>
          <cell r="X1162">
            <v>10.785679999999997</v>
          </cell>
          <cell r="Y1162">
            <v>14.191684210526311</v>
          </cell>
          <cell r="Z1162">
            <v>0.49834979814329061</v>
          </cell>
          <cell r="AA1162">
            <v>28.290000000000003</v>
          </cell>
          <cell r="AB1162">
            <v>69</v>
          </cell>
        </row>
        <row r="1163">
          <cell r="H1163" t="str">
            <v>40AC160</v>
          </cell>
          <cell r="I1163" t="str">
            <v>SS VYGWR STRETCH POPLIN DIGITAL PRT SHIRT</v>
          </cell>
          <cell r="J1163" t="str">
            <v>410</v>
          </cell>
          <cell r="K1163" t="str">
            <v>Sky Captain-410CJM</v>
          </cell>
          <cell r="L1163" t="str">
            <v>GOOD</v>
          </cell>
          <cell r="M1163" t="str">
            <v>REFINED</v>
          </cell>
          <cell r="N1163" t="str">
            <v>VOYAGEWEAR</v>
          </cell>
          <cell r="O1163" t="str">
            <v>WOVEN</v>
          </cell>
          <cell r="P1163" t="str">
            <v>FOLD</v>
          </cell>
          <cell r="Q1163" t="str">
            <v>ID</v>
          </cell>
          <cell r="R1163">
            <v>23.8</v>
          </cell>
          <cell r="S1163">
            <v>59.5</v>
          </cell>
          <cell r="T1163">
            <v>7.06</v>
          </cell>
          <cell r="U1163">
            <v>9.9770000000000003</v>
          </cell>
          <cell r="V1163">
            <v>0.6</v>
          </cell>
          <cell r="W1163">
            <v>0.58079831932773107</v>
          </cell>
          <cell r="X1163">
            <v>10.785679999999997</v>
          </cell>
          <cell r="Y1163">
            <v>14.191684210526311</v>
          </cell>
          <cell r="Z1163">
            <v>0.49834979814329061</v>
          </cell>
          <cell r="AA1163">
            <v>28.290000000000003</v>
          </cell>
          <cell r="AB1163">
            <v>69</v>
          </cell>
        </row>
        <row r="1164">
          <cell r="H1164" t="str">
            <v>41AM712</v>
          </cell>
          <cell r="I1164" t="str">
            <v>ESSENTIAL CAMO TRUCKER DURELL</v>
          </cell>
          <cell r="J1164" t="str">
            <v>020</v>
          </cell>
          <cell r="K1164" t="str">
            <v>DURELL CAMO</v>
          </cell>
          <cell r="L1164" t="str">
            <v>BETTER</v>
          </cell>
          <cell r="M1164" t="str">
            <v>CASUAL</v>
          </cell>
          <cell r="N1164" t="str">
            <v>AUG FASHION</v>
          </cell>
          <cell r="O1164" t="str">
            <v>DENIM</v>
          </cell>
          <cell r="P1164" t="str">
            <v>HANG</v>
          </cell>
          <cell r="Q1164">
            <v>0</v>
          </cell>
          <cell r="R1164">
            <v>39.200000000000003</v>
          </cell>
          <cell r="S1164">
            <v>98</v>
          </cell>
          <cell r="T1164">
            <v>17.989999999999998</v>
          </cell>
          <cell r="U1164">
            <v>22.864000000000001</v>
          </cell>
          <cell r="V1164">
            <v>0.6</v>
          </cell>
          <cell r="W1164">
            <v>0.41673469387755102</v>
          </cell>
          <cell r="X1164">
            <v>21.058592000000001</v>
          </cell>
          <cell r="Y1164">
            <v>27.708673684210527</v>
          </cell>
          <cell r="Z1164">
            <v>0.47201460205391532</v>
          </cell>
          <cell r="AA1164">
            <v>52.480000000000004</v>
          </cell>
          <cell r="AB1164">
            <v>128</v>
          </cell>
        </row>
        <row r="1165">
          <cell r="H1165" t="str">
            <v>41AM706</v>
          </cell>
          <cell r="I1165" t="str">
            <v>ESSENTIAL SHERPA TRUCKER BENTON</v>
          </cell>
          <cell r="J1165" t="str">
            <v>001</v>
          </cell>
          <cell r="K1165" t="str">
            <v>BENTON BLACK</v>
          </cell>
          <cell r="L1165" t="str">
            <v>BEST</v>
          </cell>
          <cell r="M1165" t="str">
            <v>CASUAL</v>
          </cell>
          <cell r="N1165" t="str">
            <v>OCT FASHION</v>
          </cell>
          <cell r="O1165" t="str">
            <v>DENIM</v>
          </cell>
          <cell r="P1165" t="str">
            <v>HANG</v>
          </cell>
          <cell r="Q1165" t="str">
            <v>Pakistan</v>
          </cell>
          <cell r="R1165">
            <v>59.2</v>
          </cell>
          <cell r="S1165">
            <v>148</v>
          </cell>
          <cell r="T1165">
            <v>0</v>
          </cell>
          <cell r="U1165">
            <v>0</v>
          </cell>
          <cell r="V1165">
            <v>0.6</v>
          </cell>
          <cell r="W1165">
            <v>1</v>
          </cell>
          <cell r="X1165" t="str">
            <v>DROP</v>
          </cell>
          <cell r="Y1165" t="str">
            <v>DROP</v>
          </cell>
          <cell r="Z1165">
            <v>0</v>
          </cell>
          <cell r="AA1165">
            <v>72.98</v>
          </cell>
          <cell r="AB1165">
            <v>178</v>
          </cell>
        </row>
        <row r="1166">
          <cell r="H1166" t="str">
            <v>41AM701</v>
          </cell>
          <cell r="I1166" t="str">
            <v>ESSENTIAL COATED TRUCKER ANISH</v>
          </cell>
          <cell r="J1166" t="str">
            <v>400</v>
          </cell>
          <cell r="K1166" t="str">
            <v>ANISH INDIGO</v>
          </cell>
          <cell r="L1166" t="str">
            <v>BETTER</v>
          </cell>
          <cell r="M1166" t="str">
            <v>CASUAL</v>
          </cell>
          <cell r="N1166" t="str">
            <v>OCT FASHION</v>
          </cell>
          <cell r="O1166" t="str">
            <v>DENIM</v>
          </cell>
          <cell r="P1166" t="str">
            <v>HANG</v>
          </cell>
          <cell r="Q1166" t="str">
            <v>Pakistan</v>
          </cell>
          <cell r="R1166">
            <v>39.200000000000003</v>
          </cell>
          <cell r="S1166">
            <v>98</v>
          </cell>
          <cell r="T1166">
            <v>16.940000000000001</v>
          </cell>
          <cell r="U1166">
            <v>21.643999999999998</v>
          </cell>
          <cell r="V1166">
            <v>0.6</v>
          </cell>
          <cell r="W1166">
            <v>0.44785714285714295</v>
          </cell>
          <cell r="X1166">
            <v>19.944752000000001</v>
          </cell>
          <cell r="Y1166">
            <v>26.243094736842107</v>
          </cell>
          <cell r="Z1166">
            <v>0.49994103016688063</v>
          </cell>
          <cell r="AA1166">
            <v>52.480000000000004</v>
          </cell>
          <cell r="AB1166">
            <v>128</v>
          </cell>
        </row>
        <row r="1167">
          <cell r="H1167" t="str">
            <v>41AM751</v>
          </cell>
          <cell r="I1167" t="str">
            <v>ESSENTIAL SPRAYED TRUKER</v>
          </cell>
          <cell r="J1167" t="str">
            <v>030</v>
          </cell>
          <cell r="K1167" t="str">
            <v>SMOKED PEARL</v>
          </cell>
          <cell r="L1167" t="str">
            <v>BETTER</v>
          </cell>
          <cell r="M1167" t="str">
            <v>CASUAL</v>
          </cell>
          <cell r="N1167" t="str">
            <v>AUG FASHION</v>
          </cell>
          <cell r="O1167" t="str">
            <v>DENIM</v>
          </cell>
          <cell r="P1167" t="str">
            <v>HANG</v>
          </cell>
          <cell r="Q1167">
            <v>0</v>
          </cell>
          <cell r="R1167">
            <v>39.200000000000003</v>
          </cell>
          <cell r="S1167">
            <v>98</v>
          </cell>
          <cell r="T1167">
            <v>15.93</v>
          </cell>
          <cell r="U1167">
            <v>20.47</v>
          </cell>
          <cell r="V1167">
            <v>0.6</v>
          </cell>
          <cell r="W1167">
            <v>0.47780612244897969</v>
          </cell>
          <cell r="X1167">
            <v>21.855439999999998</v>
          </cell>
          <cell r="Y1167">
            <v>28.757157894736839</v>
          </cell>
          <cell r="Z1167">
            <v>0.45203586328626455</v>
          </cell>
          <cell r="AA1167">
            <v>52.480000000000004</v>
          </cell>
          <cell r="AB1167">
            <v>128</v>
          </cell>
        </row>
        <row r="1168">
          <cell r="H1168" t="str">
            <v>41AM714</v>
          </cell>
          <cell r="I1168" t="str">
            <v>ESSENTIAL SPRAYED TRUKER</v>
          </cell>
          <cell r="J1168" t="str">
            <v>251</v>
          </cell>
          <cell r="K1168" t="str">
            <v>DUSTY OLIVE</v>
          </cell>
          <cell r="L1168" t="str">
            <v>BETTER</v>
          </cell>
          <cell r="M1168" t="str">
            <v>CASUAL</v>
          </cell>
          <cell r="N1168" t="str">
            <v>AUG FASHION</v>
          </cell>
          <cell r="O1168" t="str">
            <v>DENIM</v>
          </cell>
          <cell r="P1168" t="str">
            <v>HANG</v>
          </cell>
          <cell r="Q1168">
            <v>0</v>
          </cell>
          <cell r="R1168">
            <v>39.200000000000003</v>
          </cell>
          <cell r="S1168">
            <v>98</v>
          </cell>
          <cell r="T1168">
            <v>0</v>
          </cell>
          <cell r="U1168">
            <v>0</v>
          </cell>
          <cell r="V1168">
            <v>0.6</v>
          </cell>
          <cell r="W1168">
            <v>1</v>
          </cell>
          <cell r="X1168" t="str">
            <v>DROP</v>
          </cell>
          <cell r="Y1168" t="str">
            <v>DROP</v>
          </cell>
          <cell r="Z1168">
            <v>0</v>
          </cell>
          <cell r="AA1168">
            <v>52.480000000000004</v>
          </cell>
          <cell r="AB1168">
            <v>128</v>
          </cell>
        </row>
        <row r="1169">
          <cell r="H1169" t="str">
            <v>41AM923</v>
          </cell>
          <cell r="I1169" t="str">
            <v>LS LIGHTWEIGHT DENIM SHIRT</v>
          </cell>
          <cell r="J1169" t="str">
            <v>460</v>
          </cell>
          <cell r="K1169" t="str">
            <v>DARK INDIGO</v>
          </cell>
          <cell r="L1169" t="str">
            <v>BETTER</v>
          </cell>
          <cell r="M1169" t="str">
            <v>CASUAL</v>
          </cell>
          <cell r="N1169" t="str">
            <v>DEC FASHION</v>
          </cell>
          <cell r="O1169" t="str">
            <v>DENIM</v>
          </cell>
          <cell r="P1169" t="str">
            <v>HANG</v>
          </cell>
          <cell r="Q1169" t="e">
            <v>#N/A</v>
          </cell>
          <cell r="R1169">
            <v>31.8</v>
          </cell>
          <cell r="S1169">
            <v>79.5</v>
          </cell>
          <cell r="T1169">
            <v>12.99</v>
          </cell>
          <cell r="U1169">
            <v>17.959</v>
          </cell>
          <cell r="V1169">
            <v>0.6</v>
          </cell>
          <cell r="W1169">
            <v>0.43525157232704403</v>
          </cell>
          <cell r="X1169">
            <v>15.754592000000001</v>
          </cell>
          <cell r="Y1169">
            <v>20.729726315789474</v>
          </cell>
          <cell r="Z1169">
            <v>0.35999610016086836</v>
          </cell>
          <cell r="AA1169">
            <v>32.39</v>
          </cell>
          <cell r="AB1169">
            <v>79</v>
          </cell>
        </row>
        <row r="1170">
          <cell r="H1170" t="str">
            <v>41AM923</v>
          </cell>
          <cell r="I1170" t="str">
            <v>LS LIGHTWEIGHT DENIM SHIRT</v>
          </cell>
          <cell r="J1170" t="str">
            <v>400</v>
          </cell>
          <cell r="K1170" t="str">
            <v>LIGHT INDIGO</v>
          </cell>
          <cell r="L1170" t="str">
            <v>BETTER</v>
          </cell>
          <cell r="M1170" t="str">
            <v>CASUAL</v>
          </cell>
          <cell r="N1170" t="str">
            <v>DEC FASHION</v>
          </cell>
          <cell r="O1170" t="str">
            <v>DENIM</v>
          </cell>
          <cell r="P1170" t="str">
            <v>HANG</v>
          </cell>
          <cell r="Q1170" t="e">
            <v>#N/A</v>
          </cell>
          <cell r="R1170">
            <v>31.8</v>
          </cell>
          <cell r="S1170">
            <v>79.5</v>
          </cell>
          <cell r="T1170">
            <v>13.12</v>
          </cell>
          <cell r="U1170">
            <v>18.123999999999999</v>
          </cell>
          <cell r="V1170">
            <v>0.6</v>
          </cell>
          <cell r="W1170">
            <v>0.43006289308176104</v>
          </cell>
          <cell r="X1170">
            <v>15.892496</v>
          </cell>
          <cell r="Y1170">
            <v>20.91117894736842</v>
          </cell>
          <cell r="Z1170">
            <v>0.35439398124827359</v>
          </cell>
          <cell r="AA1170">
            <v>32.39</v>
          </cell>
          <cell r="AB1170">
            <v>79</v>
          </cell>
        </row>
        <row r="1171">
          <cell r="H1171" t="str">
            <v>41AM925</v>
          </cell>
          <cell r="I1171" t="str">
            <v>LS LIGHTWEIGHT DENIM SHIRT</v>
          </cell>
          <cell r="J1171" t="str">
            <v>400</v>
          </cell>
          <cell r="K1171" t="str">
            <v>SULPHUR BLACK</v>
          </cell>
          <cell r="L1171" t="str">
            <v>BETTER</v>
          </cell>
          <cell r="M1171" t="str">
            <v>CASUAL</v>
          </cell>
          <cell r="N1171" t="str">
            <v>DEC FASHION</v>
          </cell>
          <cell r="O1171" t="str">
            <v>DENIM</v>
          </cell>
          <cell r="P1171" t="str">
            <v>HANG</v>
          </cell>
          <cell r="Q1171" t="e">
            <v>#N/A</v>
          </cell>
          <cell r="R1171">
            <v>31.8</v>
          </cell>
          <cell r="S1171">
            <v>79.5</v>
          </cell>
          <cell r="T1171">
            <v>13.94</v>
          </cell>
          <cell r="U1171">
            <v>19.164000000000001</v>
          </cell>
          <cell r="V1171">
            <v>0.6</v>
          </cell>
          <cell r="W1171">
            <v>0.39735849056603767</v>
          </cell>
          <cell r="X1171">
            <v>16.762352</v>
          </cell>
          <cell r="Y1171">
            <v>22.055726315789475</v>
          </cell>
          <cell r="Z1171">
            <v>0.31905753887652133</v>
          </cell>
          <cell r="AA1171">
            <v>32.39</v>
          </cell>
          <cell r="AB1171">
            <v>79</v>
          </cell>
        </row>
        <row r="1172">
          <cell r="H1172" t="str">
            <v>41BA339</v>
          </cell>
          <cell r="I1172" t="str">
            <v>SLIM AUSTIN BLUE RINSE</v>
          </cell>
          <cell r="J1172" t="str">
            <v>890</v>
          </cell>
          <cell r="K1172" t="str">
            <v>AUSTIN BLUE RINSE-890123</v>
          </cell>
          <cell r="L1172" t="str">
            <v>GOOD</v>
          </cell>
          <cell r="M1172" t="str">
            <v>CASUAL</v>
          </cell>
          <cell r="N1172" t="str">
            <v>SLIM DENIM</v>
          </cell>
          <cell r="O1172" t="str">
            <v>DENIM</v>
          </cell>
          <cell r="P1172" t="str">
            <v>FOLD</v>
          </cell>
          <cell r="Q1172" t="e">
            <v>#N/A</v>
          </cell>
          <cell r="R1172">
            <v>27.8</v>
          </cell>
          <cell r="S1172">
            <v>69.5</v>
          </cell>
          <cell r="T1172">
            <v>0</v>
          </cell>
          <cell r="U1172">
            <v>0</v>
          </cell>
          <cell r="V1172">
            <v>0.6</v>
          </cell>
          <cell r="W1172">
            <v>1</v>
          </cell>
          <cell r="X1172">
            <v>1.9748000000000003</v>
          </cell>
          <cell r="Y1172">
            <v>2.5984210526315792</v>
          </cell>
          <cell r="Z1172">
            <v>0.92879087276975669</v>
          </cell>
          <cell r="AA1172">
            <v>36.49</v>
          </cell>
          <cell r="AB1172">
            <v>89</v>
          </cell>
        </row>
        <row r="1173">
          <cell r="H1173" t="str">
            <v>41BA863</v>
          </cell>
          <cell r="I1173" t="str">
            <v>STRAIGHT BOSTON BLUE BLACK</v>
          </cell>
          <cell r="J1173" t="str">
            <v>800</v>
          </cell>
          <cell r="K1173" t="str">
            <v>BOSTON BLUE BLACK</v>
          </cell>
          <cell r="L1173" t="str">
            <v>GOOD</v>
          </cell>
          <cell r="M1173" t="str">
            <v>CASUAL</v>
          </cell>
          <cell r="N1173" t="str">
            <v>STRAIGHT DENIM</v>
          </cell>
          <cell r="O1173" t="str">
            <v>DENIM</v>
          </cell>
          <cell r="P1173" t="str">
            <v>FOLD</v>
          </cell>
          <cell r="Q1173" t="e">
            <v>#N/A</v>
          </cell>
          <cell r="R1173">
            <v>27.8</v>
          </cell>
          <cell r="S1173">
            <v>69.5</v>
          </cell>
          <cell r="T1173">
            <v>0</v>
          </cell>
          <cell r="U1173">
            <v>0</v>
          </cell>
          <cell r="V1173">
            <v>0.6</v>
          </cell>
          <cell r="W1173">
            <v>1</v>
          </cell>
          <cell r="X1173">
            <v>1.9748000000000003</v>
          </cell>
          <cell r="Y1173">
            <v>2.5984210526315792</v>
          </cell>
          <cell r="Z1173">
            <v>0.92879087276975669</v>
          </cell>
          <cell r="AA1173">
            <v>36.49</v>
          </cell>
          <cell r="AB1173">
            <v>89</v>
          </cell>
        </row>
        <row r="1174">
          <cell r="H1174" t="str">
            <v>41BA343</v>
          </cell>
          <cell r="I1174" t="str">
            <v>SKINNY BOSTON BLUE BLACK</v>
          </cell>
          <cell r="J1174" t="str">
            <v>800</v>
          </cell>
          <cell r="K1174" t="str">
            <v>BOSTON BLUE BLACK HIGH-800991</v>
          </cell>
          <cell r="L1174" t="str">
            <v>GOOD</v>
          </cell>
          <cell r="M1174" t="str">
            <v>CASUAL</v>
          </cell>
          <cell r="N1174" t="str">
            <v>SKINNY DENIM</v>
          </cell>
          <cell r="O1174" t="str">
            <v>DENIM</v>
          </cell>
          <cell r="P1174" t="str">
            <v>FOLD</v>
          </cell>
          <cell r="Q1174" t="e">
            <v>#N/A</v>
          </cell>
          <cell r="R1174">
            <v>27.8</v>
          </cell>
          <cell r="S1174">
            <v>69.5</v>
          </cell>
          <cell r="T1174">
            <v>0</v>
          </cell>
          <cell r="U1174">
            <v>0</v>
          </cell>
          <cell r="V1174">
            <v>0.6</v>
          </cell>
          <cell r="W1174">
            <v>1</v>
          </cell>
          <cell r="X1174">
            <v>1.9748000000000003</v>
          </cell>
          <cell r="Y1174">
            <v>2.5984210526315792</v>
          </cell>
          <cell r="Z1174">
            <v>0.92879087276975669</v>
          </cell>
          <cell r="AA1174">
            <v>36.49</v>
          </cell>
          <cell r="AB1174">
            <v>89</v>
          </cell>
        </row>
        <row r="1175">
          <cell r="H1175" t="str">
            <v>41BA344</v>
          </cell>
          <cell r="I1175" t="str">
            <v>SLIM BOSTON BLUE BLACK</v>
          </cell>
          <cell r="J1175" t="str">
            <v>800</v>
          </cell>
          <cell r="K1175" t="str">
            <v>BOSTON BLUE BLACK HIGH-800991</v>
          </cell>
          <cell r="L1175" t="str">
            <v>GOOD</v>
          </cell>
          <cell r="M1175" t="str">
            <v>CASUAL</v>
          </cell>
          <cell r="N1175" t="str">
            <v>SLIM DENIM</v>
          </cell>
          <cell r="O1175" t="str">
            <v>DENIM</v>
          </cell>
          <cell r="P1175" t="str">
            <v>FOLD</v>
          </cell>
          <cell r="Q1175" t="e">
            <v>#N/A</v>
          </cell>
          <cell r="R1175">
            <v>27.8</v>
          </cell>
          <cell r="S1175">
            <v>69.5</v>
          </cell>
          <cell r="T1175">
            <v>0</v>
          </cell>
          <cell r="U1175">
            <v>0</v>
          </cell>
          <cell r="V1175">
            <v>0.6</v>
          </cell>
          <cell r="W1175">
            <v>1</v>
          </cell>
          <cell r="X1175">
            <v>1.9748000000000003</v>
          </cell>
          <cell r="Y1175">
            <v>2.5984210526315792</v>
          </cell>
          <cell r="Z1175">
            <v>0.92879087276975669</v>
          </cell>
          <cell r="AA1175">
            <v>36.49</v>
          </cell>
          <cell r="AB1175">
            <v>89</v>
          </cell>
        </row>
        <row r="1176">
          <cell r="H1176" t="str">
            <v>41T4279</v>
          </cell>
          <cell r="I1176" t="str">
            <v>STRAIGHT PREMINGER</v>
          </cell>
          <cell r="J1176" t="str">
            <v>915</v>
          </cell>
          <cell r="K1176" t="str">
            <v>PREMINGER-915177</v>
          </cell>
          <cell r="L1176" t="str">
            <v>GOOD</v>
          </cell>
          <cell r="M1176" t="str">
            <v>CASUAL</v>
          </cell>
          <cell r="N1176" t="str">
            <v>STRAIGHT DENIM</v>
          </cell>
          <cell r="O1176" t="str">
            <v>DENIM</v>
          </cell>
          <cell r="P1176" t="str">
            <v>FOLD</v>
          </cell>
          <cell r="Q1176" t="str">
            <v>Pakistan</v>
          </cell>
          <cell r="R1176">
            <v>27.8</v>
          </cell>
          <cell r="S1176">
            <v>69.5</v>
          </cell>
          <cell r="T1176">
            <v>0</v>
          </cell>
          <cell r="U1176">
            <v>0</v>
          </cell>
          <cell r="V1176">
            <v>0.6</v>
          </cell>
          <cell r="W1176">
            <v>1</v>
          </cell>
          <cell r="X1176">
            <v>1.9748000000000003</v>
          </cell>
          <cell r="Y1176">
            <v>2.5984210526315792</v>
          </cell>
          <cell r="Z1176">
            <v>0.92879087276975669</v>
          </cell>
          <cell r="AA1176">
            <v>36.49</v>
          </cell>
          <cell r="AB1176">
            <v>89</v>
          </cell>
        </row>
        <row r="1177">
          <cell r="H1177" t="str">
            <v>41BA346</v>
          </cell>
          <cell r="I1177" t="str">
            <v>SKINNY FOREVER BLACK</v>
          </cell>
          <cell r="J1177" t="str">
            <v>813</v>
          </cell>
          <cell r="K1177" t="str">
            <v>FOREVER BLACK-813169</v>
          </cell>
          <cell r="L1177" t="str">
            <v>GOOD</v>
          </cell>
          <cell r="M1177" t="str">
            <v>CASUAL</v>
          </cell>
          <cell r="N1177" t="str">
            <v>SKINNY DENIM</v>
          </cell>
          <cell r="O1177" t="str">
            <v>DENIM</v>
          </cell>
          <cell r="P1177" t="str">
            <v>FOLD</v>
          </cell>
          <cell r="Q1177" t="e">
            <v>#N/A</v>
          </cell>
          <cell r="R1177">
            <v>27.8</v>
          </cell>
          <cell r="S1177">
            <v>69.5</v>
          </cell>
          <cell r="T1177">
            <v>0</v>
          </cell>
          <cell r="U1177">
            <v>0</v>
          </cell>
          <cell r="V1177">
            <v>0.6</v>
          </cell>
          <cell r="W1177">
            <v>1</v>
          </cell>
          <cell r="X1177">
            <v>1.9748000000000003</v>
          </cell>
          <cell r="Y1177">
            <v>2.5984210526315792</v>
          </cell>
          <cell r="Z1177">
            <v>0.92879087276975669</v>
          </cell>
          <cell r="AA1177">
            <v>36.49</v>
          </cell>
          <cell r="AB1177">
            <v>89</v>
          </cell>
        </row>
        <row r="1178">
          <cell r="H1178" t="str">
            <v>41BA862</v>
          </cell>
          <cell r="I1178" t="str">
            <v>SLIM FOREVER BLACK</v>
          </cell>
          <cell r="J1178" t="str">
            <v>813</v>
          </cell>
          <cell r="K1178" t="str">
            <v>FOREVER BLACK-813169</v>
          </cell>
          <cell r="L1178" t="str">
            <v>GOOD</v>
          </cell>
          <cell r="M1178" t="str">
            <v>CASUAL</v>
          </cell>
          <cell r="N1178" t="str">
            <v>SLIM DENIM</v>
          </cell>
          <cell r="O1178" t="str">
            <v>DENIM</v>
          </cell>
          <cell r="P1178" t="str">
            <v>FOLD</v>
          </cell>
          <cell r="Q1178" t="e">
            <v>#N/A</v>
          </cell>
          <cell r="R1178">
            <v>27.8</v>
          </cell>
          <cell r="S1178">
            <v>69.5</v>
          </cell>
          <cell r="T1178">
            <v>0</v>
          </cell>
          <cell r="U1178">
            <v>0</v>
          </cell>
          <cell r="V1178">
            <v>0.6</v>
          </cell>
          <cell r="W1178">
            <v>1</v>
          </cell>
          <cell r="X1178">
            <v>1.9748000000000003</v>
          </cell>
          <cell r="Y1178">
            <v>2.5984210526315792</v>
          </cell>
          <cell r="Z1178">
            <v>0.92879087276975669</v>
          </cell>
          <cell r="AA1178">
            <v>36.49</v>
          </cell>
          <cell r="AB1178">
            <v>89</v>
          </cell>
        </row>
        <row r="1179">
          <cell r="H1179" t="str">
            <v>41BA347</v>
          </cell>
          <cell r="I1179" t="str">
            <v>STRAIGHT FOREVER BLACK</v>
          </cell>
          <cell r="J1179" t="str">
            <v>813</v>
          </cell>
          <cell r="K1179" t="str">
            <v>FOREVER BLACK-813169</v>
          </cell>
          <cell r="L1179" t="str">
            <v>GOOD</v>
          </cell>
          <cell r="M1179" t="str">
            <v>CASUAL</v>
          </cell>
          <cell r="N1179" t="str">
            <v>STRAIGHT DENIM</v>
          </cell>
          <cell r="O1179" t="str">
            <v>DENIM</v>
          </cell>
          <cell r="P1179" t="str">
            <v>FOLD</v>
          </cell>
          <cell r="Q1179" t="e">
            <v>#N/A</v>
          </cell>
          <cell r="R1179">
            <v>27.8</v>
          </cell>
          <cell r="S1179">
            <v>69.5</v>
          </cell>
          <cell r="T1179">
            <v>0</v>
          </cell>
          <cell r="U1179">
            <v>0</v>
          </cell>
          <cell r="V1179">
            <v>0.6</v>
          </cell>
          <cell r="W1179">
            <v>1</v>
          </cell>
          <cell r="X1179">
            <v>1.9748000000000003</v>
          </cell>
          <cell r="Y1179">
            <v>2.5984210526315792</v>
          </cell>
          <cell r="Z1179">
            <v>0.92879087276975669</v>
          </cell>
          <cell r="AA1179">
            <v>36.49</v>
          </cell>
          <cell r="AB1179">
            <v>89</v>
          </cell>
        </row>
        <row r="1180">
          <cell r="H1180" t="str">
            <v>41AM734</v>
          </cell>
          <cell r="I1180" t="str">
            <v>ATHLETIC TAPER KEITH 4-WAY JEAN</v>
          </cell>
          <cell r="J1180" t="str">
            <v>430</v>
          </cell>
          <cell r="K1180" t="str">
            <v>KEITH BRIGHT</v>
          </cell>
          <cell r="L1180" t="str">
            <v>BETTER</v>
          </cell>
          <cell r="M1180" t="str">
            <v>CASUAL</v>
          </cell>
          <cell r="N1180" t="str">
            <v>4-WAY STRETCH</v>
          </cell>
          <cell r="O1180" t="str">
            <v>DENIM</v>
          </cell>
          <cell r="P1180" t="str">
            <v>HANG</v>
          </cell>
          <cell r="Q1180" t="str">
            <v>Pakistan</v>
          </cell>
          <cell r="R1180">
            <v>31.8</v>
          </cell>
          <cell r="S1180">
            <v>79.5</v>
          </cell>
          <cell r="T1180">
            <v>12.59</v>
          </cell>
          <cell r="U1180">
            <v>16.619</v>
          </cell>
          <cell r="V1180">
            <v>0.6</v>
          </cell>
          <cell r="W1180">
            <v>0.47738993710691824</v>
          </cell>
          <cell r="X1180">
            <v>15.330271999999999</v>
          </cell>
          <cell r="Y1180">
            <v>20.171410526315789</v>
          </cell>
          <cell r="Z1180">
            <v>0.44720716562576635</v>
          </cell>
          <cell r="AA1180">
            <v>36.49</v>
          </cell>
          <cell r="AB1180">
            <v>89</v>
          </cell>
        </row>
        <row r="1181">
          <cell r="H1181" t="str">
            <v>41AM707</v>
          </cell>
          <cell r="I1181" t="str">
            <v>ATHLETIC TAPER CALDER 4-WAY JEAN</v>
          </cell>
          <cell r="J1181" t="str">
            <v>400</v>
          </cell>
          <cell r="K1181" t="str">
            <v>CALDER INDIGO</v>
          </cell>
          <cell r="L1181" t="str">
            <v>BETTER</v>
          </cell>
          <cell r="M1181" t="str">
            <v>CASUAL</v>
          </cell>
          <cell r="N1181" t="str">
            <v>4-WAY STRETCH</v>
          </cell>
          <cell r="O1181" t="str">
            <v>DENIM</v>
          </cell>
          <cell r="P1181" t="str">
            <v>HANG</v>
          </cell>
          <cell r="Q1181" t="str">
            <v>Pakistan</v>
          </cell>
          <cell r="R1181">
            <v>31.8</v>
          </cell>
          <cell r="S1181">
            <v>79.5</v>
          </cell>
          <cell r="T1181">
            <v>12.45</v>
          </cell>
          <cell r="U1181">
            <v>16.446000000000002</v>
          </cell>
          <cell r="V1181">
            <v>0.6</v>
          </cell>
          <cell r="W1181">
            <v>0.48283018867924521</v>
          </cell>
          <cell r="X1181">
            <v>15.181759999999999</v>
          </cell>
          <cell r="Y1181">
            <v>19.975999999999999</v>
          </cell>
          <cell r="Z1181">
            <v>0.45256234584817767</v>
          </cell>
          <cell r="AA1181">
            <v>36.49</v>
          </cell>
          <cell r="AB1181">
            <v>89</v>
          </cell>
        </row>
        <row r="1182">
          <cell r="H1182" t="str">
            <v>41AM736</v>
          </cell>
          <cell r="I1182" t="str">
            <v>ATHLETIC TAPER KOONS 4-WAY JEAN</v>
          </cell>
          <cell r="J1182" t="str">
            <v>401</v>
          </cell>
          <cell r="K1182" t="str">
            <v>KOONS DARK</v>
          </cell>
          <cell r="L1182" t="str">
            <v>BETTER</v>
          </cell>
          <cell r="M1182" t="str">
            <v>CASUAL</v>
          </cell>
          <cell r="N1182" t="str">
            <v>4-WAY STRETCH</v>
          </cell>
          <cell r="O1182" t="str">
            <v>DENIM</v>
          </cell>
          <cell r="P1182" t="str">
            <v>HANG</v>
          </cell>
          <cell r="Q1182" t="str">
            <v>Pakistan</v>
          </cell>
          <cell r="R1182">
            <v>31.8</v>
          </cell>
          <cell r="S1182">
            <v>79.5</v>
          </cell>
          <cell r="T1182">
            <v>12.36</v>
          </cell>
          <cell r="U1182">
            <v>16.334</v>
          </cell>
          <cell r="V1182">
            <v>0.6</v>
          </cell>
          <cell r="W1182">
            <v>0.4863522012578616</v>
          </cell>
          <cell r="X1182">
            <v>15.086288</v>
          </cell>
          <cell r="Y1182">
            <v>19.850378947368419</v>
          </cell>
          <cell r="Z1182">
            <v>0.45600496170544214</v>
          </cell>
          <cell r="AA1182">
            <v>36.49</v>
          </cell>
          <cell r="AB1182">
            <v>89</v>
          </cell>
        </row>
        <row r="1183">
          <cell r="H1183" t="str">
            <v>41AM716</v>
          </cell>
          <cell r="I1183" t="str">
            <v>ATHLETIC TAPER FLAVIN 4-WAY JEAN</v>
          </cell>
          <cell r="J1183" t="str">
            <v>001</v>
          </cell>
          <cell r="K1183" t="str">
            <v>FLAVIN BLACK</v>
          </cell>
          <cell r="L1183" t="str">
            <v>BETTER</v>
          </cell>
          <cell r="M1183" t="str">
            <v>CASUAL</v>
          </cell>
          <cell r="N1183" t="str">
            <v>4-WAY STRETCH</v>
          </cell>
          <cell r="O1183" t="str">
            <v>DENIM</v>
          </cell>
          <cell r="P1183" t="str">
            <v>HANG</v>
          </cell>
          <cell r="Q1183" t="str">
            <v>Pakistan</v>
          </cell>
          <cell r="R1183">
            <v>31.8</v>
          </cell>
          <cell r="S1183">
            <v>79.5</v>
          </cell>
          <cell r="T1183">
            <v>12.67</v>
          </cell>
          <cell r="U1183">
            <v>16.716999999999999</v>
          </cell>
          <cell r="V1183">
            <v>0.6</v>
          </cell>
          <cell r="W1183">
            <v>0.47430817610062903</v>
          </cell>
          <cell r="X1183">
            <v>15.415135999999999</v>
          </cell>
          <cell r="Y1183">
            <v>20.283073684210525</v>
          </cell>
          <cell r="Z1183">
            <v>0.44414706264153125</v>
          </cell>
          <cell r="AA1183">
            <v>36.49</v>
          </cell>
          <cell r="AB1183">
            <v>89</v>
          </cell>
        </row>
        <row r="1184">
          <cell r="H1184" t="str">
            <v>41AM744</v>
          </cell>
          <cell r="I1184" t="str">
            <v>STRAIGHT OLMSTED HI STRETCH JEAN</v>
          </cell>
          <cell r="J1184" t="str">
            <v>401</v>
          </cell>
          <cell r="K1184" t="str">
            <v>OLMSTED RINSE</v>
          </cell>
          <cell r="L1184" t="str">
            <v>VALUE</v>
          </cell>
          <cell r="M1184" t="str">
            <v>CASUAL</v>
          </cell>
          <cell r="N1184" t="str">
            <v>AUG FASHION</v>
          </cell>
          <cell r="O1184" t="str">
            <v>DENIM</v>
          </cell>
          <cell r="P1184" t="str">
            <v>HANG</v>
          </cell>
          <cell r="Q1184" t="str">
            <v>Pakistan</v>
          </cell>
          <cell r="R1184">
            <v>27.8</v>
          </cell>
          <cell r="S1184">
            <v>69.5</v>
          </cell>
          <cell r="T1184">
            <v>9.58</v>
          </cell>
          <cell r="U1184">
            <v>12.896000000000001</v>
          </cell>
          <cell r="V1184">
            <v>0.6</v>
          </cell>
          <cell r="W1184">
            <v>0.53611510791366901</v>
          </cell>
          <cell r="X1184">
            <v>12.137264</v>
          </cell>
          <cell r="Y1184">
            <v>15.970084210526316</v>
          </cell>
          <cell r="Z1184">
            <v>0.56234354040760981</v>
          </cell>
          <cell r="AA1184">
            <v>36.49</v>
          </cell>
          <cell r="AB1184">
            <v>89</v>
          </cell>
        </row>
        <row r="1185">
          <cell r="H1185" t="str">
            <v>41AM745</v>
          </cell>
          <cell r="I1185" t="str">
            <v>SKINNY OLMSTED HI STRETCH JEAN</v>
          </cell>
          <cell r="J1185" t="str">
            <v>401</v>
          </cell>
          <cell r="K1185" t="str">
            <v>OLMSTED RINSE</v>
          </cell>
          <cell r="L1185" t="str">
            <v>VALUE</v>
          </cell>
          <cell r="M1185" t="str">
            <v>CASUAL</v>
          </cell>
          <cell r="N1185" t="str">
            <v>AUG FASHION</v>
          </cell>
          <cell r="O1185" t="str">
            <v>DENIM</v>
          </cell>
          <cell r="P1185" t="str">
            <v>HANG</v>
          </cell>
          <cell r="Q1185" t="str">
            <v>Pakistan</v>
          </cell>
          <cell r="R1185">
            <v>27.8</v>
          </cell>
          <cell r="S1185">
            <v>69.5</v>
          </cell>
          <cell r="T1185">
            <v>9.31</v>
          </cell>
          <cell r="U1185">
            <v>12.561999999999999</v>
          </cell>
          <cell r="V1185">
            <v>0.6</v>
          </cell>
          <cell r="W1185">
            <v>0.54812949640287778</v>
          </cell>
          <cell r="X1185">
            <v>11.850848000000001</v>
          </cell>
          <cell r="Y1185">
            <v>15.593221052631581</v>
          </cell>
          <cell r="Z1185">
            <v>0.5726713879794032</v>
          </cell>
          <cell r="AA1185">
            <v>36.49</v>
          </cell>
          <cell r="AB1185">
            <v>89</v>
          </cell>
        </row>
        <row r="1186">
          <cell r="H1186" t="str">
            <v>41AM746</v>
          </cell>
          <cell r="I1186" t="str">
            <v>SLIM OLMSTED HI STRETCH JEAN</v>
          </cell>
          <cell r="J1186" t="str">
            <v>401</v>
          </cell>
          <cell r="K1186" t="str">
            <v>OLMSTED RINSE</v>
          </cell>
          <cell r="L1186" t="str">
            <v>VALUE</v>
          </cell>
          <cell r="M1186" t="str">
            <v>CASUAL</v>
          </cell>
          <cell r="N1186" t="str">
            <v>AUG FASHION</v>
          </cell>
          <cell r="O1186" t="str">
            <v>DENIM</v>
          </cell>
          <cell r="P1186" t="str">
            <v>HANG</v>
          </cell>
          <cell r="Q1186" t="str">
            <v>Pakistan</v>
          </cell>
          <cell r="R1186">
            <v>27.8</v>
          </cell>
          <cell r="S1186">
            <v>69.5</v>
          </cell>
          <cell r="T1186">
            <v>9.3800000000000008</v>
          </cell>
          <cell r="U1186">
            <v>12.65</v>
          </cell>
          <cell r="V1186">
            <v>0.6</v>
          </cell>
          <cell r="W1186">
            <v>0.54496402877697836</v>
          </cell>
          <cell r="X1186">
            <v>11.925104000000001</v>
          </cell>
          <cell r="Y1186">
            <v>15.690926315789476</v>
          </cell>
          <cell r="Z1186">
            <v>0.56999379786819748</v>
          </cell>
          <cell r="AA1186">
            <v>36.49</v>
          </cell>
          <cell r="AB1186">
            <v>89</v>
          </cell>
        </row>
        <row r="1187">
          <cell r="H1187" t="str">
            <v>41AM753</v>
          </cell>
          <cell r="I1187" t="str">
            <v>SKINNY WRIGHT HI STRETCH JEAN</v>
          </cell>
          <cell r="J1187" t="str">
            <v>450</v>
          </cell>
          <cell r="K1187" t="str">
            <v>WRIGHT LIGHT</v>
          </cell>
          <cell r="L1187" t="str">
            <v>VALUE</v>
          </cell>
          <cell r="M1187" t="str">
            <v>CASUAL</v>
          </cell>
          <cell r="N1187" t="str">
            <v>AUG FASHION</v>
          </cell>
          <cell r="O1187" t="str">
            <v>DENIM</v>
          </cell>
          <cell r="P1187" t="str">
            <v>HANG</v>
          </cell>
          <cell r="Q1187" t="str">
            <v>Pakistan</v>
          </cell>
          <cell r="R1187">
            <v>27.8</v>
          </cell>
          <cell r="S1187">
            <v>69.5</v>
          </cell>
          <cell r="T1187">
            <v>10.28</v>
          </cell>
          <cell r="U1187">
            <v>13.760999999999999</v>
          </cell>
          <cell r="V1187">
            <v>0.6</v>
          </cell>
          <cell r="W1187">
            <v>0.50500000000000012</v>
          </cell>
          <cell r="X1187">
            <v>12.879823999999997</v>
          </cell>
          <cell r="Y1187">
            <v>16.947136842105259</v>
          </cell>
          <cell r="Z1187">
            <v>0.53556763929555329</v>
          </cell>
          <cell r="AA1187">
            <v>36.49</v>
          </cell>
          <cell r="AB1187">
            <v>89</v>
          </cell>
        </row>
        <row r="1188">
          <cell r="H1188" t="str">
            <v>41AM720</v>
          </cell>
          <cell r="I1188" t="str">
            <v>SKINNY GEHRY HI STRETCH JEAN</v>
          </cell>
          <cell r="J1188" t="str">
            <v>450</v>
          </cell>
          <cell r="K1188" t="str">
            <v>GEHRY LIGHT</v>
          </cell>
          <cell r="L1188" t="str">
            <v>VALUE</v>
          </cell>
          <cell r="M1188" t="str">
            <v>CASUAL</v>
          </cell>
          <cell r="N1188" t="str">
            <v>AUG FASHION</v>
          </cell>
          <cell r="O1188" t="str">
            <v>DENIM</v>
          </cell>
          <cell r="P1188" t="str">
            <v>HANG</v>
          </cell>
          <cell r="Q1188" t="str">
            <v>Pakistan</v>
          </cell>
          <cell r="R1188">
            <v>27.8</v>
          </cell>
          <cell r="S1188">
            <v>69.5</v>
          </cell>
          <cell r="T1188">
            <v>10.28</v>
          </cell>
          <cell r="U1188">
            <v>13.760999999999999</v>
          </cell>
          <cell r="V1188">
            <v>0.6</v>
          </cell>
          <cell r="W1188">
            <v>0.50500000000000012</v>
          </cell>
          <cell r="X1188">
            <v>12.879823999999997</v>
          </cell>
          <cell r="Y1188">
            <v>16.947136842105259</v>
          </cell>
          <cell r="Z1188">
            <v>0.53556763929555329</v>
          </cell>
          <cell r="AA1188">
            <v>36.49</v>
          </cell>
          <cell r="AB1188">
            <v>89</v>
          </cell>
        </row>
        <row r="1189">
          <cell r="H1189" t="str">
            <v>41AM718</v>
          </cell>
          <cell r="I1189" t="str">
            <v>SKINNY FRANK HI STRETCH JEAN</v>
          </cell>
          <cell r="J1189" t="str">
            <v>400</v>
          </cell>
          <cell r="K1189" t="str">
            <v>FRANK INDIGO</v>
          </cell>
          <cell r="L1189" t="str">
            <v>VALUE</v>
          </cell>
          <cell r="M1189" t="str">
            <v>CASUAL</v>
          </cell>
          <cell r="N1189" t="str">
            <v>AUG FASHION</v>
          </cell>
          <cell r="O1189" t="str">
            <v>DENIM</v>
          </cell>
          <cell r="P1189" t="str">
            <v>HANG</v>
          </cell>
          <cell r="Q1189" t="str">
            <v>Pakistan</v>
          </cell>
          <cell r="R1189">
            <v>27.8</v>
          </cell>
          <cell r="S1189">
            <v>69.5</v>
          </cell>
          <cell r="T1189">
            <v>10.08</v>
          </cell>
          <cell r="U1189">
            <v>13.515000000000001</v>
          </cell>
          <cell r="V1189">
            <v>0.6</v>
          </cell>
          <cell r="W1189">
            <v>0.51384892086330936</v>
          </cell>
          <cell r="X1189">
            <v>12.667664</v>
          </cell>
          <cell r="Y1189">
            <v>16.667978947368422</v>
          </cell>
          <cell r="Z1189">
            <v>0.54321789675614085</v>
          </cell>
          <cell r="AA1189">
            <v>36.49</v>
          </cell>
          <cell r="AB1189">
            <v>89</v>
          </cell>
        </row>
        <row r="1190">
          <cell r="H1190" t="str">
            <v>41AM703</v>
          </cell>
          <cell r="I1190" t="str">
            <v>SKINNY AVEDON HI STRETCH JEAN</v>
          </cell>
          <cell r="J1190" t="str">
            <v>401</v>
          </cell>
          <cell r="K1190" t="str">
            <v>AVEDON DARK</v>
          </cell>
          <cell r="L1190" t="str">
            <v>VALUE</v>
          </cell>
          <cell r="M1190" t="str">
            <v>CASUAL</v>
          </cell>
          <cell r="N1190" t="str">
            <v>AUG FASHION</v>
          </cell>
          <cell r="O1190" t="str">
            <v>DENIM</v>
          </cell>
          <cell r="P1190" t="str">
            <v>HANG</v>
          </cell>
          <cell r="Q1190" t="str">
            <v>Pakistan</v>
          </cell>
          <cell r="R1190">
            <v>27.8</v>
          </cell>
          <cell r="S1190">
            <v>69.5</v>
          </cell>
          <cell r="T1190">
            <v>10.06</v>
          </cell>
          <cell r="U1190">
            <v>13.49</v>
          </cell>
          <cell r="V1190">
            <v>0.6</v>
          </cell>
          <cell r="W1190">
            <v>0.51474820143884892</v>
          </cell>
          <cell r="X1190">
            <v>12.646447999999999</v>
          </cell>
          <cell r="Y1190">
            <v>16.640063157894737</v>
          </cell>
          <cell r="Z1190">
            <v>0.5439829225021996</v>
          </cell>
          <cell r="AA1190">
            <v>36.49</v>
          </cell>
          <cell r="AB1190">
            <v>89</v>
          </cell>
        </row>
        <row r="1191">
          <cell r="H1191" t="str">
            <v>41AM704</v>
          </cell>
          <cell r="I1191" t="str">
            <v>STRAIGHT AVEDON HI STRETCH JEAN</v>
          </cell>
          <cell r="J1191" t="str">
            <v>401</v>
          </cell>
          <cell r="K1191" t="str">
            <v>AVEDON DARK</v>
          </cell>
          <cell r="L1191" t="str">
            <v>VALUE</v>
          </cell>
          <cell r="M1191" t="str">
            <v>CASUAL</v>
          </cell>
          <cell r="N1191" t="str">
            <v>AUG FASHION</v>
          </cell>
          <cell r="O1191" t="str">
            <v>DENIM</v>
          </cell>
          <cell r="P1191" t="str">
            <v>HANG</v>
          </cell>
          <cell r="Q1191" t="str">
            <v>Pakistan</v>
          </cell>
          <cell r="R1191">
            <v>27.8</v>
          </cell>
          <cell r="S1191">
            <v>69.5</v>
          </cell>
          <cell r="T1191">
            <v>10.56</v>
          </cell>
          <cell r="U1191">
            <v>14.109</v>
          </cell>
          <cell r="V1191">
            <v>0.6</v>
          </cell>
          <cell r="W1191">
            <v>0.49248201438848926</v>
          </cell>
          <cell r="X1191">
            <v>13.176848000000001</v>
          </cell>
          <cell r="Y1191">
            <v>17.337957894736842</v>
          </cell>
          <cell r="Z1191">
            <v>0.52485727885073064</v>
          </cell>
          <cell r="AA1191">
            <v>36.49</v>
          </cell>
          <cell r="AB1191">
            <v>89</v>
          </cell>
        </row>
        <row r="1192">
          <cell r="H1192" t="str">
            <v>41AM705</v>
          </cell>
          <cell r="I1192" t="str">
            <v>SLIM AVEDON HI STRETCH JEAN</v>
          </cell>
          <cell r="J1192" t="str">
            <v>401</v>
          </cell>
          <cell r="K1192" t="str">
            <v>AVEDON DARK</v>
          </cell>
          <cell r="L1192" t="str">
            <v>VALUE</v>
          </cell>
          <cell r="M1192" t="str">
            <v>CASUAL</v>
          </cell>
          <cell r="N1192" t="str">
            <v>AUG FASHION</v>
          </cell>
          <cell r="O1192" t="str">
            <v>DENIM</v>
          </cell>
          <cell r="P1192" t="str">
            <v>HANG</v>
          </cell>
          <cell r="Q1192" t="str">
            <v>Pakistan</v>
          </cell>
          <cell r="R1192">
            <v>27.8</v>
          </cell>
          <cell r="S1192">
            <v>69.5</v>
          </cell>
          <cell r="T1192">
            <v>10.25</v>
          </cell>
          <cell r="U1192">
            <v>13.726000000000001</v>
          </cell>
          <cell r="V1192">
            <v>0.6</v>
          </cell>
          <cell r="W1192">
            <v>0.50625899280575537</v>
          </cell>
          <cell r="X1192">
            <v>12.847999999999999</v>
          </cell>
          <cell r="Y1192">
            <v>16.905263157894737</v>
          </cell>
          <cell r="Z1192">
            <v>0.53671517791464141</v>
          </cell>
          <cell r="AA1192">
            <v>36.49</v>
          </cell>
          <cell r="AB1192">
            <v>89</v>
          </cell>
        </row>
        <row r="1193">
          <cell r="H1193" t="str">
            <v>41AM732</v>
          </cell>
          <cell r="I1193" t="str">
            <v>SKINNY JUDD HI STRETCH JEAN</v>
          </cell>
          <cell r="J1193" t="str">
            <v>001</v>
          </cell>
          <cell r="K1193" t="str">
            <v>JUDD BLACK</v>
          </cell>
          <cell r="L1193" t="str">
            <v>VALUE</v>
          </cell>
          <cell r="M1193" t="str">
            <v>CASUAL</v>
          </cell>
          <cell r="N1193" t="str">
            <v>AUG FASHION</v>
          </cell>
          <cell r="O1193" t="str">
            <v>DENIM</v>
          </cell>
          <cell r="P1193" t="str">
            <v>HANG</v>
          </cell>
          <cell r="Q1193" t="str">
            <v>Pakistan</v>
          </cell>
          <cell r="R1193">
            <v>27.8</v>
          </cell>
          <cell r="S1193">
            <v>69.5</v>
          </cell>
          <cell r="T1193">
            <v>10.36</v>
          </cell>
          <cell r="U1193">
            <v>13.861000000000001</v>
          </cell>
          <cell r="V1193">
            <v>0.6</v>
          </cell>
          <cell r="W1193">
            <v>0.50140287769784164</v>
          </cell>
          <cell r="X1193">
            <v>12.964688000000001</v>
          </cell>
          <cell r="Y1193">
            <v>17.058800000000002</v>
          </cell>
          <cell r="Z1193">
            <v>0.53250753631131809</v>
          </cell>
          <cell r="AA1193">
            <v>36.49</v>
          </cell>
          <cell r="AB1193">
            <v>89</v>
          </cell>
        </row>
        <row r="1194">
          <cell r="H1194" t="str">
            <v>41AM721</v>
          </cell>
          <cell r="I1194" t="str">
            <v>SLIM GEHRY HI STRETCH JEAN</v>
          </cell>
          <cell r="J1194" t="str">
            <v>450</v>
          </cell>
          <cell r="K1194" t="str">
            <v>GEHRY LIGHT</v>
          </cell>
          <cell r="L1194" t="str">
            <v>VALUE</v>
          </cell>
          <cell r="M1194" t="str">
            <v>CASUAL</v>
          </cell>
          <cell r="N1194" t="str">
            <v>AUG FASHION</v>
          </cell>
          <cell r="O1194" t="str">
            <v>DENIM</v>
          </cell>
          <cell r="P1194" t="str">
            <v>HANG</v>
          </cell>
          <cell r="Q1194" t="str">
            <v>Pakistan</v>
          </cell>
          <cell r="R1194">
            <v>27.8</v>
          </cell>
          <cell r="S1194">
            <v>69.5</v>
          </cell>
          <cell r="T1194">
            <v>10.33</v>
          </cell>
          <cell r="U1194">
            <v>13.824999999999999</v>
          </cell>
          <cell r="V1194">
            <v>0.6</v>
          </cell>
          <cell r="W1194">
            <v>0.5026978417266188</v>
          </cell>
          <cell r="X1194">
            <v>12.932864</v>
          </cell>
          <cell r="Y1194">
            <v>17.016926315789473</v>
          </cell>
          <cell r="Z1194">
            <v>0.53365507493040631</v>
          </cell>
          <cell r="AA1194">
            <v>36.49</v>
          </cell>
          <cell r="AB1194">
            <v>89</v>
          </cell>
        </row>
        <row r="1195">
          <cell r="H1195" t="str">
            <v>41AM719</v>
          </cell>
          <cell r="I1195" t="str">
            <v>SLIM FRANK HI STRETCH JEAN</v>
          </cell>
          <cell r="J1195" t="str">
            <v>400</v>
          </cell>
          <cell r="K1195" t="str">
            <v>FRANK INDIGO</v>
          </cell>
          <cell r="L1195" t="str">
            <v>VALUE</v>
          </cell>
          <cell r="M1195" t="str">
            <v>CASUAL</v>
          </cell>
          <cell r="N1195" t="str">
            <v>AUG FASHION</v>
          </cell>
          <cell r="O1195" t="str">
            <v>DENIM</v>
          </cell>
          <cell r="P1195" t="str">
            <v>HANG</v>
          </cell>
          <cell r="Q1195" t="str">
            <v>Pakistan</v>
          </cell>
          <cell r="R1195">
            <v>27.8</v>
          </cell>
          <cell r="S1195">
            <v>69.5</v>
          </cell>
          <cell r="T1195">
            <v>10.18</v>
          </cell>
          <cell r="U1195">
            <v>13.638999999999999</v>
          </cell>
          <cell r="V1195">
            <v>0.6</v>
          </cell>
          <cell r="W1195">
            <v>0.50938848920863311</v>
          </cell>
          <cell r="X1195">
            <v>12.773744000000001</v>
          </cell>
          <cell r="Y1195">
            <v>16.807557894736842</v>
          </cell>
          <cell r="Z1195">
            <v>0.53939276802584701</v>
          </cell>
          <cell r="AA1195">
            <v>36.49</v>
          </cell>
          <cell r="AB1195">
            <v>89</v>
          </cell>
        </row>
        <row r="1196">
          <cell r="H1196" t="str">
            <v>41AM733</v>
          </cell>
          <cell r="I1196" t="str">
            <v>SLIM JUDD HI STRETCH JEAN</v>
          </cell>
          <cell r="J1196" t="str">
            <v>001</v>
          </cell>
          <cell r="K1196" t="str">
            <v>JUDD BLACK</v>
          </cell>
          <cell r="L1196" t="str">
            <v>VALUE</v>
          </cell>
          <cell r="M1196" t="str">
            <v>CASUAL</v>
          </cell>
          <cell r="N1196" t="str">
            <v>AUG FASHION</v>
          </cell>
          <cell r="O1196" t="str">
            <v>DENIM</v>
          </cell>
          <cell r="P1196" t="str">
            <v>HANG</v>
          </cell>
          <cell r="Q1196" t="str">
            <v>Pakistan</v>
          </cell>
          <cell r="R1196">
            <v>27.8</v>
          </cell>
          <cell r="S1196">
            <v>69.5</v>
          </cell>
          <cell r="T1196">
            <v>10.42</v>
          </cell>
          <cell r="U1196">
            <v>13.936</v>
          </cell>
          <cell r="V1196">
            <v>0.6</v>
          </cell>
          <cell r="W1196">
            <v>0.49870503597122307</v>
          </cell>
          <cell r="X1196">
            <v>13.028335999999999</v>
          </cell>
          <cell r="Y1196">
            <v>17.142547368421052</v>
          </cell>
          <cell r="Z1196">
            <v>0.53021245907314185</v>
          </cell>
          <cell r="AA1196">
            <v>36.49</v>
          </cell>
          <cell r="AB1196">
            <v>89</v>
          </cell>
        </row>
        <row r="1197">
          <cell r="H1197" t="str">
            <v>41AM747</v>
          </cell>
          <cell r="I1197" t="str">
            <v>SLIM PENN LUX LINED STRETCH JEAN</v>
          </cell>
          <cell r="J1197" t="str">
            <v>021</v>
          </cell>
          <cell r="K1197" t="str">
            <v>PENN GREY</v>
          </cell>
          <cell r="L1197" t="str">
            <v>GOOD</v>
          </cell>
          <cell r="M1197" t="str">
            <v>CASUAL</v>
          </cell>
          <cell r="N1197" t="str">
            <v xml:space="preserve"> HI STRETCH LUX LINED</v>
          </cell>
          <cell r="O1197" t="str">
            <v>DENIM</v>
          </cell>
          <cell r="P1197" t="str">
            <v>HANG</v>
          </cell>
          <cell r="Q1197" t="str">
            <v>Pakistan</v>
          </cell>
          <cell r="R1197">
            <v>27.8</v>
          </cell>
          <cell r="S1197">
            <v>69.5</v>
          </cell>
          <cell r="T1197">
            <v>10.79</v>
          </cell>
          <cell r="U1197">
            <v>14.393000000000001</v>
          </cell>
          <cell r="V1197">
            <v>0.6</v>
          </cell>
          <cell r="W1197">
            <v>0.48226618705035973</v>
          </cell>
          <cell r="X1197">
            <v>13.420831999999999</v>
          </cell>
          <cell r="Y1197">
            <v>17.658989473684208</v>
          </cell>
          <cell r="Z1197">
            <v>0.51605948277105496</v>
          </cell>
          <cell r="AA1197">
            <v>36.49</v>
          </cell>
          <cell r="AB1197">
            <v>89</v>
          </cell>
        </row>
        <row r="1198">
          <cell r="H1198" t="str">
            <v>41AM702</v>
          </cell>
          <cell r="I1198" t="str">
            <v>SLIM ANSEL LUX LINED STRETCH JEAN</v>
          </cell>
          <cell r="J1198" t="str">
            <v>401</v>
          </cell>
          <cell r="K1198" t="str">
            <v>ANSEL DARK</v>
          </cell>
          <cell r="L1198" t="str">
            <v>GOOD</v>
          </cell>
          <cell r="M1198" t="str">
            <v>CASUAL</v>
          </cell>
          <cell r="N1198" t="str">
            <v xml:space="preserve"> HI STRETCH LUX LINED</v>
          </cell>
          <cell r="O1198" t="str">
            <v>DENIM</v>
          </cell>
          <cell r="P1198" t="str">
            <v>HANG</v>
          </cell>
          <cell r="Q1198" t="str">
            <v>Pakistan</v>
          </cell>
          <cell r="R1198">
            <v>27.8</v>
          </cell>
          <cell r="S1198">
            <v>69.5</v>
          </cell>
          <cell r="T1198">
            <v>10.91</v>
          </cell>
          <cell r="U1198">
            <v>14.541</v>
          </cell>
          <cell r="V1198">
            <v>0.6</v>
          </cell>
          <cell r="W1198">
            <v>0.47694244604316549</v>
          </cell>
          <cell r="X1198">
            <v>13.548128</v>
          </cell>
          <cell r="Y1198">
            <v>17.826484210526317</v>
          </cell>
          <cell r="Z1198">
            <v>0.51146932829470226</v>
          </cell>
          <cell r="AA1198">
            <v>36.49</v>
          </cell>
          <cell r="AB1198">
            <v>89</v>
          </cell>
        </row>
        <row r="1199">
          <cell r="H1199" t="str">
            <v>41AM749</v>
          </cell>
          <cell r="I1199" t="str">
            <v>SLIM SHERMAN LUX LINED STRETCH JEAN</v>
          </cell>
          <cell r="J1199" t="str">
            <v>430</v>
          </cell>
          <cell r="K1199" t="str">
            <v>SHERMAN BRIGHT</v>
          </cell>
          <cell r="L1199" t="str">
            <v>GOOD</v>
          </cell>
          <cell r="M1199" t="str">
            <v>CASUAL</v>
          </cell>
          <cell r="N1199" t="str">
            <v xml:space="preserve"> HI STRETCH LUX LINED</v>
          </cell>
          <cell r="O1199" t="str">
            <v>DENIM</v>
          </cell>
          <cell r="P1199" t="str">
            <v>HANG</v>
          </cell>
          <cell r="Q1199" t="str">
            <v>Pakistan</v>
          </cell>
          <cell r="R1199">
            <v>27.8</v>
          </cell>
          <cell r="S1199">
            <v>69.5</v>
          </cell>
          <cell r="T1199">
            <v>10.98</v>
          </cell>
          <cell r="U1199">
            <v>14.629</v>
          </cell>
          <cell r="V1199">
            <v>0.6</v>
          </cell>
          <cell r="W1199">
            <v>0.47377697841726618</v>
          </cell>
          <cell r="X1199">
            <v>13.622384</v>
          </cell>
          <cell r="Y1199">
            <v>17.924189473684212</v>
          </cell>
          <cell r="Z1199">
            <v>0.50879173818349654</v>
          </cell>
          <cell r="AA1199">
            <v>36.49</v>
          </cell>
          <cell r="AB1199">
            <v>89</v>
          </cell>
        </row>
        <row r="1200">
          <cell r="H1200" t="str">
            <v>41AM741</v>
          </cell>
          <cell r="I1200" t="str">
            <v>SLIM LEIBOVITZ LUX LINED STRETCH JEAN</v>
          </cell>
          <cell r="J1200" t="str">
            <v>401</v>
          </cell>
          <cell r="K1200" t="str">
            <v>LEIBOVITZ RINSE</v>
          </cell>
          <cell r="L1200" t="str">
            <v>GOOD</v>
          </cell>
          <cell r="M1200" t="str">
            <v>CASUAL</v>
          </cell>
          <cell r="N1200" t="str">
            <v xml:space="preserve"> HI STRETCH LUX LINED</v>
          </cell>
          <cell r="O1200" t="str">
            <v>DENIM</v>
          </cell>
          <cell r="P1200" t="str">
            <v>HANG</v>
          </cell>
          <cell r="Q1200" t="str">
            <v>Pakistan</v>
          </cell>
          <cell r="R1200">
            <v>27.8</v>
          </cell>
          <cell r="S1200">
            <v>69.5</v>
          </cell>
          <cell r="T1200">
            <v>10.79</v>
          </cell>
          <cell r="U1200">
            <v>14.393000000000001</v>
          </cell>
          <cell r="V1200">
            <v>0.6</v>
          </cell>
          <cell r="W1200">
            <v>0.48226618705035973</v>
          </cell>
          <cell r="X1200">
            <v>13.420831999999999</v>
          </cell>
          <cell r="Y1200">
            <v>17.658989473684208</v>
          </cell>
          <cell r="Z1200">
            <v>0.51605948277105496</v>
          </cell>
          <cell r="AA1200">
            <v>36.49</v>
          </cell>
          <cell r="AB1200">
            <v>89</v>
          </cell>
        </row>
        <row r="1201">
          <cell r="H1201" t="str">
            <v>41AM709</v>
          </cell>
          <cell r="I1201" t="str">
            <v>SKINNY COPLEY STRETCH JEAN</v>
          </cell>
          <cell r="J1201" t="str">
            <v>400</v>
          </cell>
          <cell r="K1201" t="str">
            <v>COPLEY INDIGO</v>
          </cell>
          <cell r="L1201" t="str">
            <v>BETTER</v>
          </cell>
          <cell r="M1201" t="str">
            <v>CASUAL</v>
          </cell>
          <cell r="N1201" t="str">
            <v>AUG FASHION</v>
          </cell>
          <cell r="O1201" t="str">
            <v>DENIM</v>
          </cell>
          <cell r="P1201" t="str">
            <v>HANG</v>
          </cell>
          <cell r="Q1201" t="str">
            <v>Pakistan</v>
          </cell>
          <cell r="R1201">
            <v>27.8</v>
          </cell>
          <cell r="S1201">
            <v>69.5</v>
          </cell>
          <cell r="T1201">
            <v>10.73</v>
          </cell>
          <cell r="U1201">
            <v>14.319000000000001</v>
          </cell>
          <cell r="V1201">
            <v>0.6</v>
          </cell>
          <cell r="W1201">
            <v>0.48492805755395685</v>
          </cell>
          <cell r="X1201">
            <v>15.36584</v>
          </cell>
          <cell r="Y1201">
            <v>20.21821052631579</v>
          </cell>
          <cell r="Z1201">
            <v>0.44592462246325604</v>
          </cell>
          <cell r="AA1201">
            <v>36.49</v>
          </cell>
          <cell r="AB1201">
            <v>89</v>
          </cell>
        </row>
        <row r="1202">
          <cell r="H1202" t="str">
            <v>41AM710</v>
          </cell>
          <cell r="I1202" t="str">
            <v>SLIM COPLEY STRETCH JEAN</v>
          </cell>
          <cell r="J1202" t="str">
            <v>400</v>
          </cell>
          <cell r="K1202" t="str">
            <v>COPLEY INDIGO</v>
          </cell>
          <cell r="L1202" t="str">
            <v>BETTER</v>
          </cell>
          <cell r="M1202" t="str">
            <v>CASUAL</v>
          </cell>
          <cell r="N1202" t="str">
            <v>AUG FASHION</v>
          </cell>
          <cell r="O1202" t="str">
            <v>DENIM</v>
          </cell>
          <cell r="P1202" t="str">
            <v>HANG</v>
          </cell>
          <cell r="Q1202" t="str">
            <v>Pakistan</v>
          </cell>
          <cell r="R1202">
            <v>27.8</v>
          </cell>
          <cell r="S1202">
            <v>69.5</v>
          </cell>
          <cell r="T1202">
            <v>10.92</v>
          </cell>
          <cell r="U1202">
            <v>14.554</v>
          </cell>
          <cell r="V1202">
            <v>0.6</v>
          </cell>
          <cell r="W1202">
            <v>0.47647482014388487</v>
          </cell>
          <cell r="X1202">
            <v>15.602959999999999</v>
          </cell>
          <cell r="Y1202">
            <v>20.530210526315788</v>
          </cell>
          <cell r="Z1202">
            <v>0.43737433471318754</v>
          </cell>
          <cell r="AA1202">
            <v>36.49</v>
          </cell>
          <cell r="AB1202">
            <v>89</v>
          </cell>
        </row>
        <row r="1203">
          <cell r="H1203" t="str">
            <v>41AM715</v>
          </cell>
          <cell r="I1203" t="str">
            <v>SLIM ELLSWORTH STRETCH JEAN</v>
          </cell>
          <cell r="J1203" t="str">
            <v>001</v>
          </cell>
          <cell r="K1203" t="str">
            <v>ELLSWORTH BLACK</v>
          </cell>
          <cell r="L1203" t="str">
            <v>BETTER</v>
          </cell>
          <cell r="M1203" t="str">
            <v>CASUAL</v>
          </cell>
          <cell r="N1203" t="str">
            <v>AUG FASHION</v>
          </cell>
          <cell r="O1203" t="str">
            <v>DENIM</v>
          </cell>
          <cell r="P1203" t="str">
            <v>HANG</v>
          </cell>
          <cell r="Q1203" t="str">
            <v>Pakistan</v>
          </cell>
          <cell r="R1203">
            <v>27.8</v>
          </cell>
          <cell r="S1203">
            <v>69.5</v>
          </cell>
          <cell r="T1203">
            <v>12.71</v>
          </cell>
          <cell r="U1203">
            <v>16.766999999999999</v>
          </cell>
          <cell r="V1203">
            <v>0.6</v>
          </cell>
          <cell r="W1203">
            <v>0.39687050359712228</v>
          </cell>
          <cell r="X1203">
            <v>17.836880000000001</v>
          </cell>
          <cell r="Y1203">
            <v>23.469578947368422</v>
          </cell>
          <cell r="Z1203">
            <v>0.35682162380464733</v>
          </cell>
          <cell r="AA1203">
            <v>36.49</v>
          </cell>
          <cell r="AB1203">
            <v>89</v>
          </cell>
        </row>
        <row r="1204">
          <cell r="H1204" t="str">
            <v>41AM700</v>
          </cell>
          <cell r="I1204" t="str">
            <v>SKINNY ANISH COATED JEAN</v>
          </cell>
          <cell r="J1204" t="str">
            <v>400</v>
          </cell>
          <cell r="K1204" t="str">
            <v>ANISH INDIGO</v>
          </cell>
          <cell r="L1204" t="str">
            <v>BETTER</v>
          </cell>
          <cell r="M1204" t="str">
            <v>CASUAL</v>
          </cell>
          <cell r="N1204" t="str">
            <v>OCT FASHION</v>
          </cell>
          <cell r="O1204" t="str">
            <v>DENIM</v>
          </cell>
          <cell r="P1204" t="str">
            <v>HANG</v>
          </cell>
          <cell r="Q1204" t="str">
            <v>Pakistan</v>
          </cell>
          <cell r="R1204">
            <v>35.800000000000004</v>
          </cell>
          <cell r="S1204">
            <v>89.5</v>
          </cell>
          <cell r="T1204">
            <v>12.07</v>
          </cell>
          <cell r="U1204">
            <v>15.976000000000001</v>
          </cell>
          <cell r="V1204">
            <v>0.6</v>
          </cell>
          <cell r="W1204">
            <v>0.55374301675977655</v>
          </cell>
          <cell r="X1204">
            <v>14.778656</v>
          </cell>
          <cell r="Y1204">
            <v>19.445599999999999</v>
          </cell>
          <cell r="Z1204">
            <v>0.46709783502329416</v>
          </cell>
          <cell r="AA1204">
            <v>36.49</v>
          </cell>
          <cell r="AB1204">
            <v>89</v>
          </cell>
        </row>
        <row r="1205">
          <cell r="H1205" t="str">
            <v>41AM750</v>
          </cell>
          <cell r="I1205" t="str">
            <v>SLIM SPRAYED STRETCH JEAN</v>
          </cell>
          <cell r="J1205" t="str">
            <v>030</v>
          </cell>
          <cell r="K1205" t="str">
            <v>SMOKED PEARL</v>
          </cell>
          <cell r="L1205" t="str">
            <v>BETTER</v>
          </cell>
          <cell r="M1205" t="str">
            <v>CASUAL</v>
          </cell>
          <cell r="N1205" t="str">
            <v>AUG FASHION</v>
          </cell>
          <cell r="O1205" t="str">
            <v>DENIM</v>
          </cell>
          <cell r="P1205" t="str">
            <v>HANG</v>
          </cell>
          <cell r="Q1205">
            <v>0</v>
          </cell>
          <cell r="R1205">
            <v>31.8</v>
          </cell>
          <cell r="S1205">
            <v>79.5</v>
          </cell>
          <cell r="T1205">
            <v>12.96</v>
          </cell>
          <cell r="U1205">
            <v>17.076000000000001</v>
          </cell>
          <cell r="V1205">
            <v>0.6</v>
          </cell>
          <cell r="W1205">
            <v>0.46301886792452829</v>
          </cell>
          <cell r="X1205">
            <v>18.148880000000002</v>
          </cell>
          <cell r="Y1205">
            <v>23.880105263157898</v>
          </cell>
          <cell r="Z1205">
            <v>0.34557124518613602</v>
          </cell>
          <cell r="AA1205">
            <v>36.49</v>
          </cell>
          <cell r="AB1205">
            <v>89</v>
          </cell>
        </row>
        <row r="1206">
          <cell r="H1206" t="str">
            <v>41BA706</v>
          </cell>
          <cell r="I1206" t="str">
            <v>STRAIGHT - STRETCH (STRAIGHT COVE)</v>
          </cell>
          <cell r="J1206" t="str">
            <v>274</v>
          </cell>
          <cell r="K1206" t="str">
            <v>COVE-2742CV</v>
          </cell>
          <cell r="L1206" t="str">
            <v>GOOD</v>
          </cell>
          <cell r="M1206" t="str">
            <v>CASUAL</v>
          </cell>
          <cell r="N1206" t="str">
            <v>CORE STRAIGHT DENIM</v>
          </cell>
          <cell r="O1206" t="str">
            <v>DENIM</v>
          </cell>
          <cell r="P1206" t="str">
            <v>HANG</v>
          </cell>
          <cell r="Q1206" t="e">
            <v>#N/A</v>
          </cell>
          <cell r="R1206">
            <v>31.8</v>
          </cell>
          <cell r="S1206">
            <v>79.5</v>
          </cell>
          <cell r="T1206">
            <v>0</v>
          </cell>
          <cell r="U1206">
            <v>0</v>
          </cell>
          <cell r="V1206">
            <v>0.6</v>
          </cell>
          <cell r="W1206">
            <v>1</v>
          </cell>
          <cell r="X1206">
            <v>1.9748000000000003</v>
          </cell>
          <cell r="Y1206">
            <v>2.5984210526315792</v>
          </cell>
          <cell r="Z1206">
            <v>0.92879087276975669</v>
          </cell>
          <cell r="AA1206">
            <v>36.49</v>
          </cell>
          <cell r="AB1206">
            <v>89</v>
          </cell>
        </row>
        <row r="1207">
          <cell r="H1207" t="str">
            <v>41BA717</v>
          </cell>
          <cell r="I1207" t="str">
            <v>STRAIGHT DEEP WATER</v>
          </cell>
          <cell r="J1207" t="str">
            <v>452</v>
          </cell>
          <cell r="K1207" t="str">
            <v>DEEP WATER-452400</v>
          </cell>
          <cell r="L1207" t="str">
            <v>GOOD</v>
          </cell>
          <cell r="M1207" t="str">
            <v>CASUAL</v>
          </cell>
          <cell r="N1207" t="str">
            <v>CORE STRAIGHT DENIM</v>
          </cell>
          <cell r="O1207" t="str">
            <v>DENIM</v>
          </cell>
          <cell r="P1207" t="str">
            <v>HANG</v>
          </cell>
          <cell r="Q1207" t="e">
            <v>#N/A</v>
          </cell>
          <cell r="R1207">
            <v>31.8</v>
          </cell>
          <cell r="S1207">
            <v>79.5</v>
          </cell>
          <cell r="T1207">
            <v>0</v>
          </cell>
          <cell r="U1207">
            <v>0</v>
          </cell>
          <cell r="V1207">
            <v>0.6</v>
          </cell>
          <cell r="W1207">
            <v>1</v>
          </cell>
          <cell r="X1207">
            <v>1.9748000000000003</v>
          </cell>
          <cell r="Y1207">
            <v>2.5984210526315792</v>
          </cell>
          <cell r="Z1207">
            <v>0.92879087276975669</v>
          </cell>
          <cell r="AA1207">
            <v>36.49</v>
          </cell>
          <cell r="AB1207">
            <v>89</v>
          </cell>
        </row>
        <row r="1208">
          <cell r="H1208" t="str">
            <v>41BJ842</v>
          </cell>
          <cell r="I1208" t="str">
            <v>ESSENTIAL TRUCKER - (LIGHT WASH)</v>
          </cell>
          <cell r="J1208" t="str">
            <v>454</v>
          </cell>
          <cell r="K1208" t="str">
            <v>LIGHT WASH-454113</v>
          </cell>
          <cell r="L1208" t="str">
            <v>GOOD</v>
          </cell>
          <cell r="M1208" t="str">
            <v>CASUAL</v>
          </cell>
          <cell r="N1208" t="str">
            <v>CORE TRUCKER DENIM</v>
          </cell>
          <cell r="O1208" t="str">
            <v>DENIM</v>
          </cell>
          <cell r="P1208" t="str">
            <v>HANG</v>
          </cell>
          <cell r="Q1208" t="e">
            <v>#N/A</v>
          </cell>
          <cell r="R1208">
            <v>31.8</v>
          </cell>
          <cell r="S1208">
            <v>79.5</v>
          </cell>
          <cell r="T1208">
            <v>0</v>
          </cell>
          <cell r="U1208">
            <v>0</v>
          </cell>
          <cell r="V1208">
            <v>0.6</v>
          </cell>
          <cell r="W1208">
            <v>1</v>
          </cell>
          <cell r="X1208">
            <v>1.9748000000000003</v>
          </cell>
          <cell r="Y1208">
            <v>2.5984210526315792</v>
          </cell>
          <cell r="Z1208">
            <v>0.93533048649498307</v>
          </cell>
          <cell r="AA1208">
            <v>40.18</v>
          </cell>
          <cell r="AB1208">
            <v>98</v>
          </cell>
        </row>
        <row r="1209">
          <cell r="H1209" t="str">
            <v>41BA788</v>
          </cell>
          <cell r="I1209" t="str">
            <v>SLIM - STRETCH (OSAKA BLUE)</v>
          </cell>
          <cell r="J1209" t="str">
            <v>485</v>
          </cell>
          <cell r="K1209" t="str">
            <v>OSAKA BLUE-485O6D</v>
          </cell>
          <cell r="L1209" t="str">
            <v>GOOD</v>
          </cell>
          <cell r="M1209" t="str">
            <v>CASUAL</v>
          </cell>
          <cell r="N1209" t="str">
            <v>CORE SLIM DENIM</v>
          </cell>
          <cell r="O1209" t="str">
            <v>DENIM</v>
          </cell>
          <cell r="P1209" t="str">
            <v>HANG</v>
          </cell>
          <cell r="Q1209" t="e">
            <v>#N/A</v>
          </cell>
          <cell r="R1209">
            <v>31.8</v>
          </cell>
          <cell r="S1209">
            <v>79.5</v>
          </cell>
          <cell r="T1209">
            <v>0</v>
          </cell>
          <cell r="U1209">
            <v>0</v>
          </cell>
          <cell r="V1209">
            <v>0.6</v>
          </cell>
          <cell r="W1209">
            <v>1</v>
          </cell>
          <cell r="X1209">
            <v>1.9748000000000003</v>
          </cell>
          <cell r="Y1209">
            <v>2.5984210526315792</v>
          </cell>
          <cell r="Z1209">
            <v>0.92879087276975669</v>
          </cell>
          <cell r="AA1209">
            <v>36.49</v>
          </cell>
          <cell r="AB1209">
            <v>89</v>
          </cell>
        </row>
        <row r="1210">
          <cell r="H1210" t="str">
            <v>40ZW079</v>
          </cell>
          <cell r="I1210" t="str">
            <v>LS STRETCH CTN  50S 1S SOLID</v>
          </cell>
          <cell r="J1210" t="str">
            <v>010</v>
          </cell>
          <cell r="K1210" t="str">
            <v>BLACK</v>
          </cell>
          <cell r="L1210" t="str">
            <v>GOOD</v>
          </cell>
          <cell r="M1210" t="str">
            <v>REFINED</v>
          </cell>
          <cell r="N1210" t="str">
            <v>STRETCH COTTON</v>
          </cell>
          <cell r="O1210" t="str">
            <v>WOVEN</v>
          </cell>
          <cell r="P1210" t="str">
            <v>HANG</v>
          </cell>
          <cell r="Q1210" t="e">
            <v>#N/A</v>
          </cell>
          <cell r="R1210">
            <v>27.8</v>
          </cell>
          <cell r="S1210">
            <v>69.5</v>
          </cell>
          <cell r="T1210">
            <v>0</v>
          </cell>
          <cell r="U1210">
            <v>0</v>
          </cell>
          <cell r="V1210">
            <v>0.6</v>
          </cell>
          <cell r="W1210">
            <v>1</v>
          </cell>
          <cell r="X1210">
            <v>1.9748000000000003</v>
          </cell>
          <cell r="Y1210">
            <v>2.5984210526315792</v>
          </cell>
          <cell r="Z1210">
            <v>0.90549477895502528</v>
          </cell>
          <cell r="AA1210">
            <v>27.495000000000001</v>
          </cell>
          <cell r="AB1210">
            <v>54.99</v>
          </cell>
        </row>
        <row r="1211">
          <cell r="H1211" t="str">
            <v>40ZW079</v>
          </cell>
          <cell r="I1211" t="str">
            <v>LS STRETCH CTN  50S 1S SOLID</v>
          </cell>
          <cell r="J1211">
            <v>100</v>
          </cell>
          <cell r="K1211" t="str">
            <v>STANDARD WHITE</v>
          </cell>
          <cell r="L1211" t="str">
            <v>GOOD</v>
          </cell>
          <cell r="M1211" t="str">
            <v>REFINED</v>
          </cell>
          <cell r="N1211" t="str">
            <v>STRETCH COTTON</v>
          </cell>
          <cell r="O1211" t="str">
            <v>WOVEN</v>
          </cell>
          <cell r="P1211" t="str">
            <v>HANG</v>
          </cell>
          <cell r="Q1211" t="e">
            <v>#N/A</v>
          </cell>
          <cell r="R1211">
            <v>27.8</v>
          </cell>
          <cell r="S1211">
            <v>69.5</v>
          </cell>
          <cell r="T1211">
            <v>0</v>
          </cell>
          <cell r="U1211">
            <v>0</v>
          </cell>
          <cell r="V1211">
            <v>0.6</v>
          </cell>
          <cell r="W1211">
            <v>1</v>
          </cell>
          <cell r="X1211">
            <v>1.9748000000000003</v>
          </cell>
          <cell r="Y1211">
            <v>2.5984210526315792</v>
          </cell>
          <cell r="Z1211">
            <v>0.90549477895502528</v>
          </cell>
          <cell r="AA1211">
            <v>27.495000000000001</v>
          </cell>
          <cell r="AB1211">
            <v>54.99</v>
          </cell>
        </row>
        <row r="1212">
          <cell r="H1212" t="str">
            <v>40ZW079</v>
          </cell>
          <cell r="I1212" t="str">
            <v>LS STRETCH CTN  50S 1S SOLID</v>
          </cell>
          <cell r="J1212">
            <v>488</v>
          </cell>
          <cell r="K1212" t="str">
            <v>TOTAL ECLIPSE</v>
          </cell>
          <cell r="L1212" t="str">
            <v>GOOD</v>
          </cell>
          <cell r="M1212" t="str">
            <v>REFINED</v>
          </cell>
          <cell r="N1212" t="str">
            <v>STRETCH COTTON</v>
          </cell>
          <cell r="O1212" t="str">
            <v>WOVEN</v>
          </cell>
          <cell r="P1212" t="str">
            <v>HANG</v>
          </cell>
          <cell r="Q1212" t="e">
            <v>#N/A</v>
          </cell>
          <cell r="R1212">
            <v>27.8</v>
          </cell>
          <cell r="S1212">
            <v>69.5</v>
          </cell>
          <cell r="T1212">
            <v>0</v>
          </cell>
          <cell r="U1212">
            <v>0</v>
          </cell>
          <cell r="V1212">
            <v>0.6</v>
          </cell>
          <cell r="W1212">
            <v>1</v>
          </cell>
          <cell r="X1212">
            <v>1.9748000000000003</v>
          </cell>
          <cell r="Y1212">
            <v>2.5984210526315792</v>
          </cell>
          <cell r="Z1212">
            <v>0.90549477895502528</v>
          </cell>
          <cell r="AA1212">
            <v>27.495000000000001</v>
          </cell>
          <cell r="AB1212">
            <v>54.99</v>
          </cell>
        </row>
        <row r="1213">
          <cell r="H1213" t="str">
            <v>40ZW079</v>
          </cell>
          <cell r="I1213" t="str">
            <v>LS STRETCH CTN  50S 1S SOLID</v>
          </cell>
          <cell r="J1213">
            <v>429</v>
          </cell>
          <cell r="K1213" t="str">
            <v>VINTAGE INDIGO</v>
          </cell>
          <cell r="L1213" t="str">
            <v>GOOD</v>
          </cell>
          <cell r="M1213" t="str">
            <v>REFINED</v>
          </cell>
          <cell r="N1213" t="str">
            <v>STRETCH COTTON</v>
          </cell>
          <cell r="O1213" t="str">
            <v>WOVEN</v>
          </cell>
          <cell r="P1213" t="str">
            <v>HANG</v>
          </cell>
          <cell r="Q1213" t="e">
            <v>#N/A</v>
          </cell>
          <cell r="R1213">
            <v>27.8</v>
          </cell>
          <cell r="S1213">
            <v>69.5</v>
          </cell>
          <cell r="T1213">
            <v>0</v>
          </cell>
          <cell r="U1213">
            <v>0</v>
          </cell>
          <cell r="V1213">
            <v>0.6</v>
          </cell>
          <cell r="W1213">
            <v>1</v>
          </cell>
          <cell r="X1213">
            <v>1.9748000000000003</v>
          </cell>
          <cell r="Y1213">
            <v>2.5984210526315792</v>
          </cell>
          <cell r="Z1213">
            <v>0.90549477895502528</v>
          </cell>
          <cell r="AA1213">
            <v>27.495000000000001</v>
          </cell>
          <cell r="AB1213">
            <v>54.99</v>
          </cell>
        </row>
        <row r="1214">
          <cell r="H1214" t="str">
            <v>40ZW147</v>
          </cell>
          <cell r="I1214" t="str">
            <v>LS STRETCH CTN  50S 1S GHAM</v>
          </cell>
          <cell r="J1214" t="str">
            <v>010</v>
          </cell>
          <cell r="K1214" t="str">
            <v>BLACK</v>
          </cell>
          <cell r="L1214" t="str">
            <v>GOOD</v>
          </cell>
          <cell r="M1214" t="str">
            <v>REFINED</v>
          </cell>
          <cell r="N1214" t="str">
            <v>STRETCH COTTON</v>
          </cell>
          <cell r="O1214" t="str">
            <v>WOVEN</v>
          </cell>
          <cell r="P1214" t="str">
            <v>HANG</v>
          </cell>
          <cell r="Q1214" t="e">
            <v>#N/A</v>
          </cell>
          <cell r="R1214">
            <v>27.8</v>
          </cell>
          <cell r="S1214">
            <v>69.5</v>
          </cell>
          <cell r="T1214">
            <v>0</v>
          </cell>
          <cell r="U1214">
            <v>0</v>
          </cell>
          <cell r="V1214">
            <v>0.6</v>
          </cell>
          <cell r="W1214">
            <v>1</v>
          </cell>
          <cell r="X1214">
            <v>1.9748000000000003</v>
          </cell>
          <cell r="Y1214">
            <v>2.5984210526315792</v>
          </cell>
          <cell r="Z1214">
            <v>0.90815054603635281</v>
          </cell>
          <cell r="AA1214">
            <v>28.290000000000003</v>
          </cell>
          <cell r="AB1214">
            <v>69</v>
          </cell>
        </row>
        <row r="1215">
          <cell r="H1215" t="str">
            <v>40ZW147</v>
          </cell>
          <cell r="I1215" t="str">
            <v>LS STRETCH CTN  50S 1S GHAM</v>
          </cell>
          <cell r="J1215" t="str">
            <v>405</v>
          </cell>
          <cell r="K1215" t="str">
            <v>ROYAL NAVY</v>
          </cell>
          <cell r="L1215" t="str">
            <v>GOOD</v>
          </cell>
          <cell r="M1215" t="str">
            <v>REFINED</v>
          </cell>
          <cell r="N1215" t="str">
            <v>STRETCH COTTON</v>
          </cell>
          <cell r="O1215" t="str">
            <v>WOVEN</v>
          </cell>
          <cell r="P1215" t="str">
            <v>HANG</v>
          </cell>
          <cell r="Q1215" t="e">
            <v>#N/A</v>
          </cell>
          <cell r="R1215">
            <v>27.8</v>
          </cell>
          <cell r="S1215">
            <v>69.5</v>
          </cell>
          <cell r="T1215">
            <v>0</v>
          </cell>
          <cell r="U1215">
            <v>0</v>
          </cell>
          <cell r="V1215">
            <v>0.6</v>
          </cell>
          <cell r="W1215">
            <v>1</v>
          </cell>
          <cell r="X1215">
            <v>1.9748000000000003</v>
          </cell>
          <cell r="Y1215">
            <v>2.5984210526315792</v>
          </cell>
          <cell r="Z1215">
            <v>0.90815054603635281</v>
          </cell>
          <cell r="AA1215">
            <v>28.290000000000003</v>
          </cell>
          <cell r="AB1215">
            <v>69</v>
          </cell>
        </row>
        <row r="1216">
          <cell r="H1216" t="str">
            <v>40ZW148</v>
          </cell>
          <cell r="I1216" t="str">
            <v>LS STRETCH 50S 1S STRIPE</v>
          </cell>
          <cell r="J1216" t="str">
            <v>010</v>
          </cell>
          <cell r="K1216" t="str">
            <v>BLACK</v>
          </cell>
          <cell r="L1216" t="str">
            <v>GOOD</v>
          </cell>
          <cell r="M1216" t="str">
            <v>REFINED</v>
          </cell>
          <cell r="N1216" t="str">
            <v>STRETCH COTTON</v>
          </cell>
          <cell r="O1216" t="str">
            <v>WOVEN</v>
          </cell>
          <cell r="P1216" t="str">
            <v>HANG</v>
          </cell>
          <cell r="Q1216" t="e">
            <v>#N/A</v>
          </cell>
          <cell r="R1216">
            <v>27.8</v>
          </cell>
          <cell r="S1216">
            <v>69.5</v>
          </cell>
          <cell r="T1216">
            <v>0</v>
          </cell>
          <cell r="U1216">
            <v>0</v>
          </cell>
          <cell r="V1216">
            <v>0.6</v>
          </cell>
          <cell r="W1216">
            <v>1</v>
          </cell>
          <cell r="X1216">
            <v>1.9748000000000003</v>
          </cell>
          <cell r="Y1216">
            <v>2.5984210526315792</v>
          </cell>
          <cell r="Z1216">
            <v>0.90815054603635281</v>
          </cell>
          <cell r="AA1216">
            <v>28.290000000000003</v>
          </cell>
          <cell r="AB1216">
            <v>69</v>
          </cell>
        </row>
        <row r="1217">
          <cell r="H1217" t="str">
            <v>40ZW148</v>
          </cell>
          <cell r="I1217" t="str">
            <v>LS STRETCH 50S 1S STRIPE</v>
          </cell>
          <cell r="J1217" t="str">
            <v>405</v>
          </cell>
          <cell r="K1217" t="str">
            <v>ROYAL NAVY</v>
          </cell>
          <cell r="L1217" t="str">
            <v>GOOD</v>
          </cell>
          <cell r="M1217" t="str">
            <v>REFINED</v>
          </cell>
          <cell r="N1217" t="str">
            <v>STRETCH COTTON</v>
          </cell>
          <cell r="O1217" t="str">
            <v>WOVEN</v>
          </cell>
          <cell r="P1217" t="str">
            <v>HANG</v>
          </cell>
          <cell r="Q1217" t="e">
            <v>#N/A</v>
          </cell>
          <cell r="R1217">
            <v>27.8</v>
          </cell>
          <cell r="S1217">
            <v>69.5</v>
          </cell>
          <cell r="T1217">
            <v>0</v>
          </cell>
          <cell r="U1217">
            <v>0</v>
          </cell>
          <cell r="V1217">
            <v>0.6</v>
          </cell>
          <cell r="W1217">
            <v>1</v>
          </cell>
          <cell r="X1217">
            <v>1.9748000000000003</v>
          </cell>
          <cell r="Y1217">
            <v>2.5984210526315792</v>
          </cell>
          <cell r="Z1217">
            <v>0.90815054603635281</v>
          </cell>
          <cell r="AA1217">
            <v>28.290000000000003</v>
          </cell>
          <cell r="AB1217">
            <v>69</v>
          </cell>
        </row>
        <row r="1218">
          <cell r="H1218" t="str">
            <v>40ZB903</v>
          </cell>
          <cell r="I1218" t="str">
            <v xml:space="preserve">INFINITE FINE CORD SLIM FIT </v>
          </cell>
          <cell r="J1218" t="str">
            <v>010</v>
          </cell>
          <cell r="K1218" t="str">
            <v>BLACK</v>
          </cell>
          <cell r="L1218" t="str">
            <v>GOOD</v>
          </cell>
          <cell r="M1218" t="str">
            <v>REFINED</v>
          </cell>
          <cell r="N1218" t="str">
            <v>INFINITE SUITING</v>
          </cell>
          <cell r="O1218" t="str">
            <v>WOVEN</v>
          </cell>
          <cell r="P1218" t="str">
            <v>HANG</v>
          </cell>
          <cell r="Q1218" t="e">
            <v>#N/A</v>
          </cell>
          <cell r="R1218">
            <v>27.8</v>
          </cell>
          <cell r="S1218">
            <v>69.5</v>
          </cell>
          <cell r="T1218">
            <v>0</v>
          </cell>
          <cell r="U1218">
            <v>0</v>
          </cell>
          <cell r="V1218">
            <v>0.6</v>
          </cell>
          <cell r="W1218">
            <v>1</v>
          </cell>
          <cell r="X1218">
            <v>1.9748000000000003</v>
          </cell>
          <cell r="Y1218">
            <v>2.5984210526315792</v>
          </cell>
          <cell r="Z1218">
            <v>0.92879087276975669</v>
          </cell>
          <cell r="AA1218">
            <v>36.49</v>
          </cell>
          <cell r="AB1218">
            <v>89</v>
          </cell>
        </row>
        <row r="1219">
          <cell r="H1219" t="str">
            <v>40ZB903</v>
          </cell>
          <cell r="I1219" t="str">
            <v xml:space="preserve">INFINITE FINE CORD SLIM FIT </v>
          </cell>
          <cell r="J1219" t="str">
            <v>402</v>
          </cell>
          <cell r="K1219" t="str">
            <v>SKY CAPTAIN</v>
          </cell>
          <cell r="L1219" t="str">
            <v>GOOD</v>
          </cell>
          <cell r="M1219" t="str">
            <v>REFINED</v>
          </cell>
          <cell r="N1219" t="str">
            <v>INFINITE SUITING</v>
          </cell>
          <cell r="O1219" t="str">
            <v>WOVEN</v>
          </cell>
          <cell r="P1219" t="str">
            <v>HANG</v>
          </cell>
          <cell r="Q1219" t="e">
            <v>#N/A</v>
          </cell>
          <cell r="R1219">
            <v>27.8</v>
          </cell>
          <cell r="S1219">
            <v>69.5</v>
          </cell>
          <cell r="T1219">
            <v>0</v>
          </cell>
          <cell r="U1219">
            <v>0</v>
          </cell>
          <cell r="V1219">
            <v>0.6</v>
          </cell>
          <cell r="W1219">
            <v>1</v>
          </cell>
          <cell r="X1219">
            <v>1.9748000000000003</v>
          </cell>
          <cell r="Y1219">
            <v>2.5984210526315792</v>
          </cell>
          <cell r="Z1219">
            <v>0.92879087276975669</v>
          </cell>
          <cell r="AA1219">
            <v>36.49</v>
          </cell>
          <cell r="AB1219">
            <v>89</v>
          </cell>
        </row>
        <row r="1220">
          <cell r="H1220" t="str">
            <v>40ZB904</v>
          </cell>
          <cell r="I1220" t="str">
            <v>INFINITE END ON END SLIM FIT</v>
          </cell>
          <cell r="J1220" t="str">
            <v>031</v>
          </cell>
          <cell r="K1220" t="str">
            <v>CINDER BLOCK</v>
          </cell>
          <cell r="L1220" t="str">
            <v>GOOD</v>
          </cell>
          <cell r="M1220" t="str">
            <v>REFINED</v>
          </cell>
          <cell r="N1220" t="str">
            <v>INFINITE SUITING</v>
          </cell>
          <cell r="O1220" t="str">
            <v>WOVEN</v>
          </cell>
          <cell r="P1220" t="str">
            <v>HANG</v>
          </cell>
          <cell r="Q1220" t="e">
            <v>#N/A</v>
          </cell>
          <cell r="R1220">
            <v>27.8</v>
          </cell>
          <cell r="S1220">
            <v>69.5</v>
          </cell>
          <cell r="T1220">
            <v>0</v>
          </cell>
          <cell r="U1220">
            <v>0</v>
          </cell>
          <cell r="V1220">
            <v>0.6</v>
          </cell>
          <cell r="W1220">
            <v>1</v>
          </cell>
          <cell r="X1220">
            <v>1.9748000000000003</v>
          </cell>
          <cell r="Y1220">
            <v>2.5984210526315792</v>
          </cell>
          <cell r="Z1220">
            <v>0.92879087276975669</v>
          </cell>
          <cell r="AA1220">
            <v>36.49</v>
          </cell>
          <cell r="AB1220">
            <v>89</v>
          </cell>
        </row>
        <row r="1221">
          <cell r="H1221" t="str">
            <v>40ZB904</v>
          </cell>
          <cell r="I1221" t="str">
            <v>INFINITE END ON END SLIM FIT</v>
          </cell>
          <cell r="J1221" t="str">
            <v>066</v>
          </cell>
          <cell r="K1221" t="str">
            <v>IRON GATE</v>
          </cell>
          <cell r="L1221" t="str">
            <v>GOOD</v>
          </cell>
          <cell r="M1221" t="str">
            <v>REFINED</v>
          </cell>
          <cell r="N1221" t="str">
            <v>INFINITE SUITING</v>
          </cell>
          <cell r="O1221" t="str">
            <v>WOVEN</v>
          </cell>
          <cell r="P1221" t="str">
            <v>HANG</v>
          </cell>
          <cell r="Q1221" t="e">
            <v>#N/A</v>
          </cell>
          <cell r="R1221">
            <v>27.8</v>
          </cell>
          <cell r="S1221">
            <v>69.5</v>
          </cell>
          <cell r="T1221">
            <v>0</v>
          </cell>
          <cell r="U1221">
            <v>0</v>
          </cell>
          <cell r="V1221">
            <v>0.6</v>
          </cell>
          <cell r="W1221">
            <v>1</v>
          </cell>
          <cell r="X1221">
            <v>1.9748000000000003</v>
          </cell>
          <cell r="Y1221">
            <v>2.5984210526315792</v>
          </cell>
          <cell r="Z1221">
            <v>0.92879087276975669</v>
          </cell>
          <cell r="AA1221">
            <v>36.49</v>
          </cell>
          <cell r="AB1221">
            <v>89</v>
          </cell>
        </row>
        <row r="1222">
          <cell r="H1222" t="str">
            <v>40ZJ803</v>
          </cell>
          <cell r="I1222" t="str">
            <v>INFINITE FINE CORD JACKET</v>
          </cell>
          <cell r="J1222" t="str">
            <v>010</v>
          </cell>
          <cell r="K1222" t="str">
            <v>Black</v>
          </cell>
          <cell r="L1222" t="str">
            <v>BETTER</v>
          </cell>
          <cell r="M1222" t="str">
            <v>REFINED</v>
          </cell>
          <cell r="N1222" t="str">
            <v>INFINITE SUITING</v>
          </cell>
          <cell r="O1222" t="str">
            <v>WOVEN</v>
          </cell>
          <cell r="P1222" t="str">
            <v>HANG</v>
          </cell>
          <cell r="Q1222" t="e">
            <v>#N/A</v>
          </cell>
          <cell r="R1222">
            <v>67.2</v>
          </cell>
          <cell r="S1222">
            <v>168</v>
          </cell>
          <cell r="T1222">
            <v>0</v>
          </cell>
          <cell r="U1222">
            <v>0</v>
          </cell>
          <cell r="V1222">
            <v>0.6</v>
          </cell>
          <cell r="W1222">
            <v>1</v>
          </cell>
          <cell r="X1222">
            <v>1.9748000000000003</v>
          </cell>
          <cell r="Y1222">
            <v>2.5984210526315792</v>
          </cell>
          <cell r="Z1222">
            <v>0.96799185695206236</v>
          </cell>
          <cell r="AA1222">
            <v>81.180000000000007</v>
          </cell>
          <cell r="AB1222">
            <v>198</v>
          </cell>
        </row>
        <row r="1223">
          <cell r="H1223" t="str">
            <v>40ZJ803</v>
          </cell>
          <cell r="I1223" t="str">
            <v>INFINITE FINE CORD JACKET</v>
          </cell>
          <cell r="J1223" t="str">
            <v>402</v>
          </cell>
          <cell r="K1223" t="str">
            <v>SKY CAPTAIN</v>
          </cell>
          <cell r="L1223" t="str">
            <v>BETTER</v>
          </cell>
          <cell r="M1223" t="str">
            <v>REFINED</v>
          </cell>
          <cell r="N1223" t="str">
            <v>INFINITE SUITING</v>
          </cell>
          <cell r="O1223" t="str">
            <v>WOVEN</v>
          </cell>
          <cell r="P1223" t="str">
            <v>HANG</v>
          </cell>
          <cell r="Q1223" t="e">
            <v>#N/A</v>
          </cell>
          <cell r="R1223">
            <v>67.2</v>
          </cell>
          <cell r="S1223">
            <v>168</v>
          </cell>
          <cell r="T1223">
            <v>0</v>
          </cell>
          <cell r="U1223">
            <v>0</v>
          </cell>
          <cell r="V1223">
            <v>0.6</v>
          </cell>
          <cell r="W1223">
            <v>1</v>
          </cell>
          <cell r="X1223">
            <v>1.9748000000000003</v>
          </cell>
          <cell r="Y1223">
            <v>2.5984210526315792</v>
          </cell>
          <cell r="Z1223">
            <v>0.96799185695206236</v>
          </cell>
          <cell r="AA1223">
            <v>81.180000000000007</v>
          </cell>
          <cell r="AB1223">
            <v>198</v>
          </cell>
        </row>
        <row r="1224">
          <cell r="H1224" t="str">
            <v>40ZJ804</v>
          </cell>
          <cell r="I1224" t="str">
            <v>INIFNITE END ON END JACKET</v>
          </cell>
          <cell r="J1224" t="str">
            <v>031</v>
          </cell>
          <cell r="K1224" t="str">
            <v>CINDERBLOCK</v>
          </cell>
          <cell r="L1224" t="str">
            <v>BETTER</v>
          </cell>
          <cell r="M1224" t="str">
            <v>REFINED</v>
          </cell>
          <cell r="N1224" t="str">
            <v>INFINITE SUITING</v>
          </cell>
          <cell r="O1224" t="str">
            <v>WOVEN</v>
          </cell>
          <cell r="P1224" t="str">
            <v>HANG</v>
          </cell>
          <cell r="Q1224" t="e">
            <v>#N/A</v>
          </cell>
          <cell r="R1224">
            <v>67.2</v>
          </cell>
          <cell r="S1224">
            <v>168</v>
          </cell>
          <cell r="T1224">
            <v>0</v>
          </cell>
          <cell r="U1224">
            <v>0</v>
          </cell>
          <cell r="V1224">
            <v>0.6</v>
          </cell>
          <cell r="W1224">
            <v>1</v>
          </cell>
          <cell r="X1224">
            <v>1.9748000000000003</v>
          </cell>
          <cell r="Y1224">
            <v>2.5984210526315792</v>
          </cell>
          <cell r="Z1224">
            <v>0.96799185695206236</v>
          </cell>
          <cell r="AA1224">
            <v>81.180000000000007</v>
          </cell>
          <cell r="AB1224">
            <v>198</v>
          </cell>
        </row>
        <row r="1225">
          <cell r="H1225" t="str">
            <v>40ZJ804</v>
          </cell>
          <cell r="I1225" t="str">
            <v>INIFNITE END ON END JACKET</v>
          </cell>
          <cell r="J1225" t="str">
            <v>066</v>
          </cell>
          <cell r="K1225" t="str">
            <v>IRON GATE</v>
          </cell>
          <cell r="L1225" t="str">
            <v>BETTER</v>
          </cell>
          <cell r="M1225" t="str">
            <v>REFINED</v>
          </cell>
          <cell r="N1225" t="str">
            <v>INFINITE SUITING</v>
          </cell>
          <cell r="O1225" t="str">
            <v>WOVEN</v>
          </cell>
          <cell r="P1225" t="str">
            <v>HANG</v>
          </cell>
          <cell r="Q1225" t="e">
            <v>#N/A</v>
          </cell>
          <cell r="R1225">
            <v>67.2</v>
          </cell>
          <cell r="S1225">
            <v>168</v>
          </cell>
          <cell r="T1225">
            <v>0</v>
          </cell>
          <cell r="U1225">
            <v>0</v>
          </cell>
          <cell r="V1225">
            <v>0.6</v>
          </cell>
          <cell r="W1225">
            <v>1</v>
          </cell>
          <cell r="X1225">
            <v>1.9748000000000003</v>
          </cell>
          <cell r="Y1225">
            <v>2.5984210526315792</v>
          </cell>
          <cell r="Z1225">
            <v>0.96799185695206236</v>
          </cell>
          <cell r="AA1225">
            <v>81.180000000000007</v>
          </cell>
          <cell r="AB1225">
            <v>198</v>
          </cell>
        </row>
        <row r="1226">
          <cell r="H1226" t="str">
            <v>40ZW461</v>
          </cell>
          <cell r="I1226" t="str">
            <v>SS STRETCH CTN  50S 1S SOLID</v>
          </cell>
          <cell r="J1226" t="str">
            <v>010</v>
          </cell>
          <cell r="K1226" t="str">
            <v>BLACK</v>
          </cell>
          <cell r="L1226" t="str">
            <v>BETTER</v>
          </cell>
          <cell r="M1226" t="str">
            <v>REFINED</v>
          </cell>
          <cell r="N1226" t="str">
            <v>STRETCH COTTON</v>
          </cell>
          <cell r="O1226" t="str">
            <v>WOVEN</v>
          </cell>
          <cell r="P1226" t="str">
            <v>HANG</v>
          </cell>
          <cell r="Q1226" t="e">
            <v>#N/A</v>
          </cell>
          <cell r="R1226">
            <v>27.8</v>
          </cell>
          <cell r="S1226">
            <v>69.5</v>
          </cell>
          <cell r="T1226">
            <v>0</v>
          </cell>
          <cell r="U1226">
            <v>0</v>
          </cell>
          <cell r="V1226">
            <v>0.6</v>
          </cell>
          <cell r="W1226">
            <v>1</v>
          </cell>
          <cell r="X1226">
            <v>1.9748000000000003</v>
          </cell>
          <cell r="Y1226">
            <v>2.5984210526315792</v>
          </cell>
          <cell r="Z1226">
            <v>0.90815054603635281</v>
          </cell>
          <cell r="AA1226">
            <v>28.290000000000003</v>
          </cell>
          <cell r="AB1226">
            <v>69</v>
          </cell>
        </row>
        <row r="1227">
          <cell r="H1227" t="str">
            <v>40ZW461</v>
          </cell>
          <cell r="I1227" t="str">
            <v>SS STRETCH CTN  50S 1S SOLID</v>
          </cell>
          <cell r="J1227">
            <v>100</v>
          </cell>
          <cell r="K1227" t="str">
            <v>STANDARD WHITE</v>
          </cell>
          <cell r="L1227" t="str">
            <v>BETTER</v>
          </cell>
          <cell r="M1227" t="str">
            <v>REFINED</v>
          </cell>
          <cell r="N1227" t="str">
            <v>STRETCH COTTON</v>
          </cell>
          <cell r="O1227" t="str">
            <v>WOVEN</v>
          </cell>
          <cell r="P1227" t="str">
            <v>HANG</v>
          </cell>
          <cell r="Q1227" t="e">
            <v>#N/A</v>
          </cell>
          <cell r="R1227">
            <v>27.8</v>
          </cell>
          <cell r="S1227">
            <v>69.5</v>
          </cell>
          <cell r="T1227">
            <v>0</v>
          </cell>
          <cell r="U1227">
            <v>0</v>
          </cell>
          <cell r="V1227">
            <v>0.6</v>
          </cell>
          <cell r="W1227">
            <v>1</v>
          </cell>
          <cell r="X1227">
            <v>1.9748000000000003</v>
          </cell>
          <cell r="Y1227">
            <v>2.5984210526315792</v>
          </cell>
          <cell r="Z1227">
            <v>0.90815054603635281</v>
          </cell>
          <cell r="AA1227">
            <v>28.290000000000003</v>
          </cell>
          <cell r="AB1227">
            <v>69</v>
          </cell>
        </row>
        <row r="1228">
          <cell r="H1228" t="str">
            <v>40ZW461</v>
          </cell>
          <cell r="I1228" t="str">
            <v>SS STRETCH CTN  50S 1S SOLID</v>
          </cell>
          <cell r="J1228">
            <v>488</v>
          </cell>
          <cell r="K1228" t="str">
            <v>TOTAL ECLIPSE</v>
          </cell>
          <cell r="L1228" t="str">
            <v>BETTER</v>
          </cell>
          <cell r="M1228" t="str">
            <v>REFINED</v>
          </cell>
          <cell r="N1228" t="str">
            <v>STRETCH COTTON</v>
          </cell>
          <cell r="O1228" t="str">
            <v>WOVEN</v>
          </cell>
          <cell r="P1228" t="str">
            <v>HANG</v>
          </cell>
          <cell r="Q1228" t="e">
            <v>#N/A</v>
          </cell>
          <cell r="R1228">
            <v>27.8</v>
          </cell>
          <cell r="S1228">
            <v>69.5</v>
          </cell>
          <cell r="T1228">
            <v>0</v>
          </cell>
          <cell r="U1228">
            <v>0</v>
          </cell>
          <cell r="V1228">
            <v>0.6</v>
          </cell>
          <cell r="W1228">
            <v>1</v>
          </cell>
          <cell r="X1228">
            <v>1.9748000000000003</v>
          </cell>
          <cell r="Y1228">
            <v>2.5984210526315792</v>
          </cell>
          <cell r="Z1228">
            <v>0.90815054603635281</v>
          </cell>
          <cell r="AA1228">
            <v>28.290000000000003</v>
          </cell>
          <cell r="AB1228">
            <v>69</v>
          </cell>
        </row>
        <row r="1229">
          <cell r="H1229" t="str">
            <v>40ZW461</v>
          </cell>
          <cell r="I1229" t="str">
            <v>SS STRETCH CTN  50S 1S SOLID</v>
          </cell>
          <cell r="J1229">
            <v>429</v>
          </cell>
          <cell r="K1229" t="str">
            <v>VINTAGE INDIGO</v>
          </cell>
          <cell r="L1229" t="str">
            <v>BETTER</v>
          </cell>
          <cell r="M1229" t="str">
            <v>REFINED</v>
          </cell>
          <cell r="N1229" t="str">
            <v>STRETCH COTTON</v>
          </cell>
          <cell r="O1229" t="str">
            <v>WOVEN</v>
          </cell>
          <cell r="P1229" t="str">
            <v>HANG</v>
          </cell>
          <cell r="Q1229" t="e">
            <v>#N/A</v>
          </cell>
          <cell r="R1229">
            <v>27.8</v>
          </cell>
          <cell r="S1229">
            <v>69.5</v>
          </cell>
          <cell r="T1229">
            <v>0</v>
          </cell>
          <cell r="U1229">
            <v>0</v>
          </cell>
          <cell r="V1229">
            <v>0.6</v>
          </cell>
          <cell r="W1229">
            <v>1</v>
          </cell>
          <cell r="X1229">
            <v>1.9748000000000003</v>
          </cell>
          <cell r="Y1229">
            <v>2.5984210526315792</v>
          </cell>
          <cell r="Z1229">
            <v>0.90815054603635281</v>
          </cell>
          <cell r="AA1229">
            <v>28.290000000000003</v>
          </cell>
          <cell r="AB1229">
            <v>69</v>
          </cell>
        </row>
        <row r="1230">
          <cell r="H1230" t="str">
            <v>41J9218</v>
          </cell>
          <cell r="I1230" t="str">
            <v>OXFORD SHIRT S/S</v>
          </cell>
          <cell r="J1230" t="str">
            <v>100</v>
          </cell>
          <cell r="K1230" t="str">
            <v>STANDARD WHITE-100335</v>
          </cell>
          <cell r="L1230" t="str">
            <v>GOOD</v>
          </cell>
          <cell r="M1230" t="str">
            <v>CASUAL</v>
          </cell>
          <cell r="N1230" t="str">
            <v>STRETCH OXFORD</v>
          </cell>
          <cell r="O1230" t="str">
            <v>WOVEN</v>
          </cell>
          <cell r="P1230" t="str">
            <v>HANG</v>
          </cell>
          <cell r="Q1230" t="e">
            <v>#N/A</v>
          </cell>
          <cell r="R1230">
            <v>23.8</v>
          </cell>
          <cell r="S1230">
            <v>59.5</v>
          </cell>
          <cell r="T1230">
            <v>7.84</v>
          </cell>
          <cell r="U1230">
            <v>10.965999999999999</v>
          </cell>
          <cell r="V1230">
            <v>0.6</v>
          </cell>
          <cell r="W1230">
            <v>0.53924369747899159</v>
          </cell>
          <cell r="X1230">
            <v>11.759119999999999</v>
          </cell>
          <cell r="Y1230">
            <v>15.472526315789473</v>
          </cell>
          <cell r="Z1230">
            <v>0.45307436140722968</v>
          </cell>
          <cell r="AA1230">
            <v>28.290000000000003</v>
          </cell>
          <cell r="AB1230">
            <v>69</v>
          </cell>
        </row>
        <row r="1231">
          <cell r="H1231" t="str">
            <v>41J9218</v>
          </cell>
          <cell r="I1231" t="str">
            <v>OXFORD SHIRT S/S</v>
          </cell>
          <cell r="J1231" t="str">
            <v>469</v>
          </cell>
          <cell r="K1231" t="str">
            <v>SURF THE WEB-469238</v>
          </cell>
          <cell r="L1231" t="str">
            <v>GOOD</v>
          </cell>
          <cell r="M1231" t="str">
            <v>CASUAL</v>
          </cell>
          <cell r="N1231" t="str">
            <v>STRETCH OXFORD</v>
          </cell>
          <cell r="O1231" t="str">
            <v>WOVEN</v>
          </cell>
          <cell r="P1231" t="str">
            <v>HANG</v>
          </cell>
          <cell r="Q1231" t="e">
            <v>#N/A</v>
          </cell>
          <cell r="R1231">
            <v>23.8</v>
          </cell>
          <cell r="S1231">
            <v>59.5</v>
          </cell>
          <cell r="T1231">
            <v>7.84</v>
          </cell>
          <cell r="U1231">
            <v>10.965999999999999</v>
          </cell>
          <cell r="V1231">
            <v>0.6</v>
          </cell>
          <cell r="W1231">
            <v>0.53924369747899159</v>
          </cell>
          <cell r="X1231">
            <v>11.759119999999999</v>
          </cell>
          <cell r="Y1231">
            <v>15.472526315789473</v>
          </cell>
          <cell r="Z1231">
            <v>0.45307436140722968</v>
          </cell>
          <cell r="AA1231">
            <v>28.290000000000003</v>
          </cell>
          <cell r="AB1231">
            <v>69</v>
          </cell>
        </row>
        <row r="1232">
          <cell r="H1232" t="str">
            <v>40ZW271</v>
          </cell>
          <cell r="I1232" t="str">
            <v>LS MECH STRETCH CTTN GHAM</v>
          </cell>
          <cell r="J1232" t="str">
            <v>010</v>
          </cell>
          <cell r="K1232" t="str">
            <v>BLACK</v>
          </cell>
          <cell r="L1232" t="str">
            <v>GOOD</v>
          </cell>
          <cell r="M1232" t="str">
            <v>REFINED</v>
          </cell>
          <cell r="N1232" t="str">
            <v>STRETCH COTTON</v>
          </cell>
          <cell r="O1232" t="str">
            <v>WOVEN</v>
          </cell>
          <cell r="P1232" t="str">
            <v>HANG</v>
          </cell>
          <cell r="Q1232" t="e">
            <v>#N/A</v>
          </cell>
          <cell r="R1232">
            <v>27.8</v>
          </cell>
          <cell r="S1232">
            <v>69.5</v>
          </cell>
          <cell r="T1232">
            <v>0</v>
          </cell>
          <cell r="U1232">
            <v>0</v>
          </cell>
          <cell r="V1232">
            <v>0.6</v>
          </cell>
          <cell r="W1232">
            <v>1</v>
          </cell>
          <cell r="X1232">
            <v>1.9748000000000003</v>
          </cell>
          <cell r="Y1232">
            <v>2.5984210526315792</v>
          </cell>
          <cell r="Z1232">
            <v>0.91977705919630814</v>
          </cell>
          <cell r="AA1232">
            <v>32.39</v>
          </cell>
          <cell r="AB1232">
            <v>79</v>
          </cell>
        </row>
        <row r="1233">
          <cell r="H1233" t="str">
            <v>40ZW271</v>
          </cell>
          <cell r="I1233" t="str">
            <v>LS MECH STRETCH CTTN GHAM</v>
          </cell>
          <cell r="J1233" t="str">
            <v>405</v>
          </cell>
          <cell r="K1233" t="str">
            <v>ROYAL NAVY</v>
          </cell>
          <cell r="L1233" t="str">
            <v>GOOD</v>
          </cell>
          <cell r="M1233" t="str">
            <v>REFINED</v>
          </cell>
          <cell r="N1233" t="str">
            <v>STRETCH COTTON</v>
          </cell>
          <cell r="O1233" t="str">
            <v>WOVEN</v>
          </cell>
          <cell r="P1233" t="str">
            <v>HANG</v>
          </cell>
          <cell r="Q1233" t="e">
            <v>#N/A</v>
          </cell>
          <cell r="R1233">
            <v>27.8</v>
          </cell>
          <cell r="S1233">
            <v>69.5</v>
          </cell>
          <cell r="T1233">
            <v>0</v>
          </cell>
          <cell r="U1233">
            <v>0</v>
          </cell>
          <cell r="V1233">
            <v>0.6</v>
          </cell>
          <cell r="W1233">
            <v>1</v>
          </cell>
          <cell r="X1233">
            <v>1.9748000000000003</v>
          </cell>
          <cell r="Y1233">
            <v>2.5984210526315792</v>
          </cell>
          <cell r="Z1233">
            <v>0.91977705919630814</v>
          </cell>
          <cell r="AA1233">
            <v>32.39</v>
          </cell>
          <cell r="AB1233">
            <v>79</v>
          </cell>
        </row>
        <row r="1234">
          <cell r="H1234" t="str">
            <v>40ZW273</v>
          </cell>
          <cell r="I1234" t="str">
            <v>LS MECH STRTCH CTTN STRPE</v>
          </cell>
          <cell r="J1234" t="str">
            <v>010</v>
          </cell>
          <cell r="K1234" t="str">
            <v>BLACK</v>
          </cell>
          <cell r="L1234" t="str">
            <v>GOOD</v>
          </cell>
          <cell r="M1234" t="str">
            <v>REFINED</v>
          </cell>
          <cell r="N1234" t="str">
            <v>STRETCH COTTON</v>
          </cell>
          <cell r="O1234" t="str">
            <v>WOVEN</v>
          </cell>
          <cell r="P1234" t="str">
            <v>HANG</v>
          </cell>
          <cell r="Q1234" t="e">
            <v>#N/A</v>
          </cell>
          <cell r="R1234">
            <v>27.8</v>
          </cell>
          <cell r="S1234">
            <v>69.5</v>
          </cell>
          <cell r="T1234">
            <v>0</v>
          </cell>
          <cell r="U1234">
            <v>0</v>
          </cell>
          <cell r="V1234">
            <v>0.6</v>
          </cell>
          <cell r="W1234">
            <v>1</v>
          </cell>
          <cell r="X1234">
            <v>1.9748000000000003</v>
          </cell>
          <cell r="Y1234">
            <v>2.5984210526315792</v>
          </cell>
          <cell r="Z1234">
            <v>0.91977705919630814</v>
          </cell>
          <cell r="AA1234">
            <v>32.39</v>
          </cell>
          <cell r="AB1234">
            <v>79</v>
          </cell>
        </row>
        <row r="1235">
          <cell r="H1235" t="str">
            <v>40ZW273</v>
          </cell>
          <cell r="I1235" t="str">
            <v>LS MECH STRTCH CTTN STRPE</v>
          </cell>
          <cell r="J1235" t="str">
            <v>405</v>
          </cell>
          <cell r="K1235" t="str">
            <v>ROYAL NAVY</v>
          </cell>
          <cell r="L1235" t="str">
            <v>GOOD</v>
          </cell>
          <cell r="M1235" t="str">
            <v>REFINED</v>
          </cell>
          <cell r="N1235" t="str">
            <v>STRETCH COTTON</v>
          </cell>
          <cell r="O1235" t="str">
            <v>WOVEN</v>
          </cell>
          <cell r="P1235" t="str">
            <v>HANG</v>
          </cell>
          <cell r="Q1235" t="e">
            <v>#N/A</v>
          </cell>
          <cell r="R1235">
            <v>27.8</v>
          </cell>
          <cell r="S1235">
            <v>69.5</v>
          </cell>
          <cell r="T1235">
            <v>0</v>
          </cell>
          <cell r="U1235">
            <v>0</v>
          </cell>
          <cell r="V1235">
            <v>0.6</v>
          </cell>
          <cell r="W1235">
            <v>1</v>
          </cell>
          <cell r="X1235">
            <v>1.9748000000000003</v>
          </cell>
          <cell r="Y1235">
            <v>2.5984210526315792</v>
          </cell>
          <cell r="Z1235">
            <v>0.91977705919630814</v>
          </cell>
          <cell r="AA1235">
            <v>32.39</v>
          </cell>
          <cell r="AB1235">
            <v>79</v>
          </cell>
        </row>
        <row r="1236">
          <cell r="H1236" t="str">
            <v>40M6844</v>
          </cell>
          <cell r="I1236" t="str">
            <v>SS CK LOGO CREW</v>
          </cell>
          <cell r="J1236" t="str">
            <v>010</v>
          </cell>
          <cell r="K1236" t="str">
            <v>BLACK</v>
          </cell>
          <cell r="L1236" t="str">
            <v>BETTER</v>
          </cell>
          <cell r="M1236" t="str">
            <v>LOGO</v>
          </cell>
          <cell r="N1236" t="str">
            <v>ATHLEISURE</v>
          </cell>
          <cell r="O1236" t="str">
            <v>KNIT</v>
          </cell>
          <cell r="P1236" t="str">
            <v>FOLD</v>
          </cell>
          <cell r="Q1236" t="e">
            <v>#N/A</v>
          </cell>
          <cell r="R1236">
            <v>15.8</v>
          </cell>
          <cell r="S1236">
            <v>39.5</v>
          </cell>
          <cell r="T1236">
            <v>0</v>
          </cell>
          <cell r="U1236">
            <v>0</v>
          </cell>
          <cell r="V1236">
            <v>0.6</v>
          </cell>
          <cell r="W1236">
            <v>1</v>
          </cell>
          <cell r="X1236">
            <v>1.9748000000000003</v>
          </cell>
          <cell r="Y1236">
            <v>2.5984210526315792</v>
          </cell>
          <cell r="Z1236">
            <v>0.87066097298996614</v>
          </cell>
          <cell r="AA1236">
            <v>20.09</v>
          </cell>
          <cell r="AB1236">
            <v>49</v>
          </cell>
        </row>
        <row r="1237">
          <cell r="H1237" t="str">
            <v>40M6844</v>
          </cell>
          <cell r="I1237" t="str">
            <v>SS CK LOGO CREW</v>
          </cell>
          <cell r="J1237">
            <v>122</v>
          </cell>
          <cell r="K1237" t="str">
            <v>BRILLIANT WHITE</v>
          </cell>
          <cell r="L1237" t="str">
            <v>BETTER</v>
          </cell>
          <cell r="M1237" t="str">
            <v>LOGO</v>
          </cell>
          <cell r="N1237" t="str">
            <v>ATHLEISURE</v>
          </cell>
          <cell r="O1237" t="str">
            <v>KNIT</v>
          </cell>
          <cell r="P1237" t="str">
            <v>FOLD</v>
          </cell>
          <cell r="Q1237" t="e">
            <v>#N/A</v>
          </cell>
          <cell r="R1237">
            <v>15.8</v>
          </cell>
          <cell r="S1237">
            <v>39.5</v>
          </cell>
          <cell r="T1237">
            <v>0</v>
          </cell>
          <cell r="U1237">
            <v>0</v>
          </cell>
          <cell r="V1237">
            <v>0.6</v>
          </cell>
          <cell r="W1237">
            <v>1</v>
          </cell>
          <cell r="X1237">
            <v>1.9748000000000003</v>
          </cell>
          <cell r="Y1237">
            <v>2.5984210526315792</v>
          </cell>
          <cell r="Z1237">
            <v>0.87066097298996614</v>
          </cell>
          <cell r="AA1237">
            <v>20.09</v>
          </cell>
          <cell r="AB1237">
            <v>49</v>
          </cell>
        </row>
        <row r="1238">
          <cell r="H1238" t="str">
            <v>40M6844</v>
          </cell>
          <cell r="I1238" t="str">
            <v>SS CK LOGO CREW</v>
          </cell>
          <cell r="J1238">
            <v>470</v>
          </cell>
          <cell r="K1238" t="str">
            <v>NAVY INK</v>
          </cell>
          <cell r="L1238" t="str">
            <v>BETTER</v>
          </cell>
          <cell r="M1238" t="str">
            <v>LOGO</v>
          </cell>
          <cell r="N1238" t="str">
            <v>ATHLEISURE</v>
          </cell>
          <cell r="O1238" t="str">
            <v>KNIT</v>
          </cell>
          <cell r="P1238" t="str">
            <v>FOLD</v>
          </cell>
          <cell r="Q1238" t="e">
            <v>#N/A</v>
          </cell>
          <cell r="R1238">
            <v>15.8</v>
          </cell>
          <cell r="S1238">
            <v>39.5</v>
          </cell>
          <cell r="T1238">
            <v>0</v>
          </cell>
          <cell r="U1238">
            <v>0</v>
          </cell>
          <cell r="V1238">
            <v>0.6</v>
          </cell>
          <cell r="W1238">
            <v>1</v>
          </cell>
          <cell r="X1238">
            <v>1.9748000000000003</v>
          </cell>
          <cell r="Y1238">
            <v>2.5984210526315792</v>
          </cell>
          <cell r="Z1238">
            <v>0.87066097298996614</v>
          </cell>
          <cell r="AA1238">
            <v>20.09</v>
          </cell>
          <cell r="AB1238">
            <v>49</v>
          </cell>
        </row>
        <row r="1239">
          <cell r="H1239" t="str">
            <v>40M6844</v>
          </cell>
          <cell r="I1239" t="str">
            <v>SS CK LOGO CREW</v>
          </cell>
          <cell r="J1239" t="str">
            <v>073</v>
          </cell>
          <cell r="K1239" t="str">
            <v>SOOT MARL HTR</v>
          </cell>
          <cell r="L1239" t="str">
            <v>BETTER</v>
          </cell>
          <cell r="M1239" t="str">
            <v>LOGO</v>
          </cell>
          <cell r="N1239" t="str">
            <v>ATHLEISURE</v>
          </cell>
          <cell r="O1239" t="str">
            <v>KNIT</v>
          </cell>
          <cell r="P1239" t="str">
            <v>FOLD</v>
          </cell>
          <cell r="Q1239" t="e">
            <v>#N/A</v>
          </cell>
          <cell r="R1239">
            <v>15.8</v>
          </cell>
          <cell r="S1239">
            <v>39.5</v>
          </cell>
          <cell r="T1239">
            <v>0</v>
          </cell>
          <cell r="U1239">
            <v>0</v>
          </cell>
          <cell r="V1239">
            <v>0.6</v>
          </cell>
          <cell r="W1239">
            <v>1</v>
          </cell>
          <cell r="X1239">
            <v>1.9748000000000003</v>
          </cell>
          <cell r="Y1239">
            <v>2.5984210526315792</v>
          </cell>
          <cell r="Z1239">
            <v>0.87066097298996614</v>
          </cell>
          <cell r="AA1239">
            <v>20.09</v>
          </cell>
          <cell r="AB1239">
            <v>49</v>
          </cell>
        </row>
        <row r="1240">
          <cell r="H1240" t="str">
            <v>41VM883</v>
          </cell>
          <cell r="I1240" t="str">
            <v>SS MONOGRAM CREW</v>
          </cell>
          <cell r="J1240" t="str">
            <v>010</v>
          </cell>
          <cell r="K1240" t="str">
            <v>BLACK-010111</v>
          </cell>
          <cell r="L1240" t="str">
            <v>GOOD</v>
          </cell>
          <cell r="M1240" t="str">
            <v>LOGO</v>
          </cell>
          <cell r="N1240" t="str">
            <v>MONOGRAM</v>
          </cell>
          <cell r="O1240" t="str">
            <v>KNIT</v>
          </cell>
          <cell r="P1240" t="str">
            <v>FOLD</v>
          </cell>
          <cell r="Q1240">
            <v>0</v>
          </cell>
          <cell r="R1240">
            <v>14</v>
          </cell>
          <cell r="S1240">
            <v>35</v>
          </cell>
          <cell r="T1240">
            <v>0</v>
          </cell>
          <cell r="U1240">
            <v>0</v>
          </cell>
          <cell r="V1240">
            <v>0.6</v>
          </cell>
          <cell r="W1240">
            <v>1</v>
          </cell>
          <cell r="X1240">
            <v>1.9748000000000003</v>
          </cell>
          <cell r="Y1240">
            <v>2.5984210526315792</v>
          </cell>
          <cell r="Z1240">
            <v>0.83749711991047038</v>
          </cell>
          <cell r="AA1240">
            <v>15.990000000000002</v>
          </cell>
          <cell r="AB1240">
            <v>39</v>
          </cell>
        </row>
        <row r="1241">
          <cell r="H1241" t="str">
            <v>41VM883</v>
          </cell>
          <cell r="I1241" t="str">
            <v>SS MONOGRAM CREW</v>
          </cell>
          <cell r="J1241" t="str">
            <v>103</v>
          </cell>
          <cell r="K1241" t="str">
            <v>BRILLIANT WHITE</v>
          </cell>
          <cell r="L1241" t="str">
            <v>GOOD</v>
          </cell>
          <cell r="M1241" t="str">
            <v>LOGO</v>
          </cell>
          <cell r="N1241" t="str">
            <v>MONOGRAM</v>
          </cell>
          <cell r="O1241" t="str">
            <v>KNIT</v>
          </cell>
          <cell r="P1241" t="str">
            <v>FOLD</v>
          </cell>
          <cell r="Q1241">
            <v>0</v>
          </cell>
          <cell r="R1241">
            <v>14</v>
          </cell>
          <cell r="S1241">
            <v>35</v>
          </cell>
          <cell r="T1241">
            <v>0</v>
          </cell>
          <cell r="U1241">
            <v>0</v>
          </cell>
          <cell r="V1241">
            <v>0.6</v>
          </cell>
          <cell r="W1241">
            <v>1</v>
          </cell>
          <cell r="X1241">
            <v>1.9748000000000003</v>
          </cell>
          <cell r="Y1241">
            <v>2.5984210526315792</v>
          </cell>
          <cell r="Z1241">
            <v>0.83749711991047038</v>
          </cell>
          <cell r="AA1241">
            <v>15.990000000000002</v>
          </cell>
          <cell r="AB1241">
            <v>39</v>
          </cell>
        </row>
        <row r="1242">
          <cell r="H1242" t="str">
            <v>41VM883</v>
          </cell>
          <cell r="I1242" t="str">
            <v>SS MONOGRAM CREW</v>
          </cell>
          <cell r="J1242" t="str">
            <v>038</v>
          </cell>
          <cell r="K1242" t="str">
            <v>MEDIUM GREY HEATHER</v>
          </cell>
          <cell r="L1242" t="str">
            <v>GOOD</v>
          </cell>
          <cell r="M1242" t="str">
            <v>LOGO</v>
          </cell>
          <cell r="N1242" t="str">
            <v>MONOGRAM</v>
          </cell>
          <cell r="O1242" t="str">
            <v>KNIT</v>
          </cell>
          <cell r="P1242" t="str">
            <v>FOLD</v>
          </cell>
          <cell r="Q1242">
            <v>0</v>
          </cell>
          <cell r="R1242">
            <v>14</v>
          </cell>
          <cell r="S1242">
            <v>35</v>
          </cell>
          <cell r="T1242">
            <v>4.24</v>
          </cell>
          <cell r="U1242">
            <v>5.4889999999999999</v>
          </cell>
          <cell r="V1242">
            <v>0.6</v>
          </cell>
          <cell r="W1242">
            <v>0.60792857142857137</v>
          </cell>
          <cell r="X1242">
            <v>7.2663200000000003</v>
          </cell>
          <cell r="Y1242">
            <v>9.5609473684210524</v>
          </cell>
          <cell r="Z1242">
            <v>0.40206708139955905</v>
          </cell>
          <cell r="AA1242">
            <v>15.990000000000002</v>
          </cell>
          <cell r="AB1242">
            <v>39</v>
          </cell>
        </row>
        <row r="1243">
          <cell r="H1243" t="str">
            <v>41VM883</v>
          </cell>
          <cell r="I1243" t="str">
            <v>SS MONOGRAM CREW</v>
          </cell>
          <cell r="J1243" t="str">
            <v>417</v>
          </cell>
          <cell r="K1243" t="str">
            <v>PEACOAT</v>
          </cell>
          <cell r="L1243" t="str">
            <v>GOOD</v>
          </cell>
          <cell r="M1243" t="str">
            <v>LOGO</v>
          </cell>
          <cell r="N1243" t="str">
            <v>MONOGRAM</v>
          </cell>
          <cell r="O1243" t="str">
            <v>KNIT</v>
          </cell>
          <cell r="P1243" t="str">
            <v>FOLD</v>
          </cell>
          <cell r="Q1243">
            <v>0</v>
          </cell>
          <cell r="R1243">
            <v>14</v>
          </cell>
          <cell r="S1243">
            <v>35</v>
          </cell>
          <cell r="T1243">
            <v>0</v>
          </cell>
          <cell r="U1243">
            <v>0</v>
          </cell>
          <cell r="V1243">
            <v>0.6</v>
          </cell>
          <cell r="W1243">
            <v>1</v>
          </cell>
          <cell r="X1243">
            <v>1.9748000000000003</v>
          </cell>
          <cell r="Y1243">
            <v>2.5984210526315792</v>
          </cell>
          <cell r="Z1243">
            <v>0.83749711991047038</v>
          </cell>
          <cell r="AA1243">
            <v>15.990000000000002</v>
          </cell>
          <cell r="AB1243">
            <v>39</v>
          </cell>
        </row>
        <row r="1244">
          <cell r="H1244" t="str">
            <v>41VM883</v>
          </cell>
          <cell r="I1244" t="str">
            <v>SS MONOGRAM CREW</v>
          </cell>
          <cell r="J1244" t="str">
            <v>646</v>
          </cell>
          <cell r="K1244" t="str">
            <v>TANGO RED</v>
          </cell>
          <cell r="L1244" t="str">
            <v>GOOD</v>
          </cell>
          <cell r="M1244" t="str">
            <v>LOGO</v>
          </cell>
          <cell r="N1244" t="str">
            <v>MONOGRAM</v>
          </cell>
          <cell r="O1244" t="str">
            <v>KNIT</v>
          </cell>
          <cell r="P1244" t="str">
            <v>FOLD</v>
          </cell>
          <cell r="Q1244">
            <v>0</v>
          </cell>
          <cell r="R1244">
            <v>14</v>
          </cell>
          <cell r="S1244">
            <v>35</v>
          </cell>
          <cell r="T1244">
            <v>0</v>
          </cell>
          <cell r="U1244">
            <v>0</v>
          </cell>
          <cell r="V1244">
            <v>0.6</v>
          </cell>
          <cell r="W1244">
            <v>1</v>
          </cell>
          <cell r="X1244">
            <v>1.9748000000000003</v>
          </cell>
          <cell r="Y1244">
            <v>2.5984210526315792</v>
          </cell>
          <cell r="Z1244">
            <v>0.83749711991047038</v>
          </cell>
          <cell r="AA1244">
            <v>15.990000000000002</v>
          </cell>
          <cell r="AB1244">
            <v>39</v>
          </cell>
        </row>
        <row r="1245">
          <cell r="H1245" t="str">
            <v>40ZK297</v>
          </cell>
          <cell r="I1245" t="str">
            <v>SS LIQUID STRIPE POLO</v>
          </cell>
          <cell r="J1245" t="str">
            <v>001</v>
          </cell>
          <cell r="K1245" t="str">
            <v>BLACK COMBO</v>
          </cell>
          <cell r="L1245" t="str">
            <v>GOOD</v>
          </cell>
          <cell r="M1245" t="str">
            <v>REFINED</v>
          </cell>
          <cell r="N1245" t="str">
            <v>LIQUID TOUCH POLOS</v>
          </cell>
          <cell r="O1245" t="str">
            <v>KNIT</v>
          </cell>
          <cell r="P1245" t="str">
            <v>FOLD</v>
          </cell>
          <cell r="Q1245" t="e">
            <v>#N/A</v>
          </cell>
          <cell r="R1245">
            <v>26</v>
          </cell>
          <cell r="S1245">
            <v>65</v>
          </cell>
          <cell r="T1245">
            <v>0</v>
          </cell>
          <cell r="U1245">
            <v>0</v>
          </cell>
          <cell r="V1245">
            <v>0.6</v>
          </cell>
          <cell r="W1245">
            <v>1</v>
          </cell>
          <cell r="X1245">
            <v>1.9748000000000003</v>
          </cell>
          <cell r="Y1245">
            <v>2.5984210526315792</v>
          </cell>
          <cell r="Z1245">
            <v>0.90815054603635281</v>
          </cell>
          <cell r="AA1245">
            <v>28.290000000000003</v>
          </cell>
          <cell r="AB1245">
            <v>69</v>
          </cell>
        </row>
        <row r="1246">
          <cell r="H1246" t="str">
            <v>40ZK297</v>
          </cell>
          <cell r="I1246" t="str">
            <v>SS LIQUID STRIPE POLO</v>
          </cell>
          <cell r="J1246">
            <v>499</v>
          </cell>
          <cell r="K1246" t="str">
            <v>BLUE BELL</v>
          </cell>
          <cell r="L1246" t="str">
            <v>GOOD</v>
          </cell>
          <cell r="M1246" t="str">
            <v>REFINED</v>
          </cell>
          <cell r="N1246" t="str">
            <v>LIQUID TOUCH POLOS</v>
          </cell>
          <cell r="O1246" t="str">
            <v>KNIT</v>
          </cell>
          <cell r="P1246" t="str">
            <v>FOLD</v>
          </cell>
          <cell r="Q1246" t="e">
            <v>#N/A</v>
          </cell>
          <cell r="R1246">
            <v>26</v>
          </cell>
          <cell r="S1246">
            <v>65</v>
          </cell>
          <cell r="T1246">
            <v>0</v>
          </cell>
          <cell r="U1246">
            <v>0</v>
          </cell>
          <cell r="V1246">
            <v>0.6</v>
          </cell>
          <cell r="W1246">
            <v>1</v>
          </cell>
          <cell r="X1246">
            <v>1.9748000000000003</v>
          </cell>
          <cell r="Y1246">
            <v>2.5984210526315792</v>
          </cell>
          <cell r="Z1246">
            <v>0.90815054603635281</v>
          </cell>
          <cell r="AA1246">
            <v>28.290000000000003</v>
          </cell>
          <cell r="AB1246">
            <v>69</v>
          </cell>
        </row>
        <row r="1247">
          <cell r="H1247" t="str">
            <v>40ZK297</v>
          </cell>
          <cell r="I1247" t="str">
            <v>SS LIQUID STRIPE POLO</v>
          </cell>
          <cell r="J1247">
            <v>482</v>
          </cell>
          <cell r="K1247" t="str">
            <v>DARK NAVY</v>
          </cell>
          <cell r="L1247" t="str">
            <v>GOOD</v>
          </cell>
          <cell r="M1247" t="str">
            <v>REFINED</v>
          </cell>
          <cell r="N1247" t="str">
            <v>LIQUID TOUCH POLOS</v>
          </cell>
          <cell r="O1247" t="str">
            <v>KNIT</v>
          </cell>
          <cell r="P1247" t="str">
            <v>FOLD</v>
          </cell>
          <cell r="Q1247" t="e">
            <v>#N/A</v>
          </cell>
          <cell r="R1247">
            <v>26</v>
          </cell>
          <cell r="S1247">
            <v>65</v>
          </cell>
          <cell r="T1247">
            <v>0</v>
          </cell>
          <cell r="U1247">
            <v>0</v>
          </cell>
          <cell r="V1247">
            <v>0.6</v>
          </cell>
          <cell r="W1247">
            <v>1</v>
          </cell>
          <cell r="X1247">
            <v>1.9748000000000003</v>
          </cell>
          <cell r="Y1247">
            <v>2.5984210526315792</v>
          </cell>
          <cell r="Z1247">
            <v>0.90815054603635281</v>
          </cell>
          <cell r="AA1247">
            <v>28.290000000000003</v>
          </cell>
          <cell r="AB1247">
            <v>69</v>
          </cell>
        </row>
        <row r="1248">
          <cell r="H1248" t="str">
            <v>40ZK297</v>
          </cell>
          <cell r="I1248" t="str">
            <v>SS LIQUID STRIPE POLO</v>
          </cell>
          <cell r="J1248">
            <v>115</v>
          </cell>
          <cell r="K1248" t="str">
            <v>STAND WHITE</v>
          </cell>
          <cell r="L1248" t="str">
            <v>GOOD</v>
          </cell>
          <cell r="M1248" t="str">
            <v>REFINED</v>
          </cell>
          <cell r="N1248" t="str">
            <v>LIQUID TOUCH POLOS</v>
          </cell>
          <cell r="O1248" t="str">
            <v>KNIT</v>
          </cell>
          <cell r="P1248" t="str">
            <v>FOLD</v>
          </cell>
          <cell r="Q1248" t="e">
            <v>#N/A</v>
          </cell>
          <cell r="R1248">
            <v>26</v>
          </cell>
          <cell r="S1248">
            <v>65</v>
          </cell>
          <cell r="T1248">
            <v>0</v>
          </cell>
          <cell r="U1248">
            <v>0</v>
          </cell>
          <cell r="V1248">
            <v>0.6</v>
          </cell>
          <cell r="W1248">
            <v>1</v>
          </cell>
          <cell r="X1248">
            <v>1.9748000000000003</v>
          </cell>
          <cell r="Y1248">
            <v>2.5984210526315792</v>
          </cell>
          <cell r="Z1248">
            <v>0.90815054603635281</v>
          </cell>
          <cell r="AA1248">
            <v>28.290000000000003</v>
          </cell>
          <cell r="AB1248">
            <v>69</v>
          </cell>
        </row>
        <row r="1249">
          <cell r="H1249" t="str">
            <v>40ZK431</v>
          </cell>
          <cell r="I1249" t="str">
            <v>SS LIQUID SOLID POLO</v>
          </cell>
          <cell r="J1249" t="str">
            <v>010</v>
          </cell>
          <cell r="K1249" t="str">
            <v>BLACK</v>
          </cell>
          <cell r="L1249" t="str">
            <v>GOOD</v>
          </cell>
          <cell r="M1249" t="str">
            <v>REFINED</v>
          </cell>
          <cell r="N1249" t="str">
            <v>LIQUID TOUCH POLOS</v>
          </cell>
          <cell r="O1249" t="str">
            <v>KNIT</v>
          </cell>
          <cell r="P1249" t="str">
            <v>FOLD</v>
          </cell>
          <cell r="Q1249" t="e">
            <v>#N/A</v>
          </cell>
          <cell r="R1249">
            <v>26</v>
          </cell>
          <cell r="S1249">
            <v>65</v>
          </cell>
          <cell r="T1249">
            <v>0</v>
          </cell>
          <cell r="U1249">
            <v>0</v>
          </cell>
          <cell r="V1249">
            <v>0.6</v>
          </cell>
          <cell r="W1249">
            <v>1</v>
          </cell>
          <cell r="X1249">
            <v>1.9748000000000003</v>
          </cell>
          <cell r="Y1249">
            <v>2.5984210526315792</v>
          </cell>
          <cell r="Z1249">
            <v>0.90549477895502528</v>
          </cell>
          <cell r="AA1249">
            <v>27.495000000000001</v>
          </cell>
          <cell r="AB1249">
            <v>54.99</v>
          </cell>
        </row>
        <row r="1250">
          <cell r="H1250" t="str">
            <v>40ZK431</v>
          </cell>
          <cell r="I1250" t="str">
            <v>SS LIQUID SOLID POLO</v>
          </cell>
          <cell r="J1250">
            <v>402</v>
          </cell>
          <cell r="K1250" t="str">
            <v>CADET NAVY</v>
          </cell>
          <cell r="L1250" t="str">
            <v>GOOD</v>
          </cell>
          <cell r="M1250" t="str">
            <v>REFINED</v>
          </cell>
          <cell r="N1250" t="str">
            <v>LIQUID TOUCH POLOS</v>
          </cell>
          <cell r="O1250" t="str">
            <v>KNIT</v>
          </cell>
          <cell r="P1250" t="str">
            <v>FOLD</v>
          </cell>
          <cell r="Q1250" t="e">
            <v>#N/A</v>
          </cell>
          <cell r="R1250">
            <v>26</v>
          </cell>
          <cell r="S1250">
            <v>65</v>
          </cell>
          <cell r="T1250">
            <v>0</v>
          </cell>
          <cell r="U1250">
            <v>0</v>
          </cell>
          <cell r="V1250">
            <v>0.6</v>
          </cell>
          <cell r="W1250">
            <v>1</v>
          </cell>
          <cell r="X1250">
            <v>1.9748000000000003</v>
          </cell>
          <cell r="Y1250">
            <v>2.5984210526315792</v>
          </cell>
          <cell r="Z1250">
            <v>0.90549477895502528</v>
          </cell>
          <cell r="AA1250">
            <v>27.495000000000001</v>
          </cell>
          <cell r="AB1250">
            <v>54.99</v>
          </cell>
        </row>
        <row r="1251">
          <cell r="H1251" t="str">
            <v>40ZK431</v>
          </cell>
          <cell r="I1251" t="str">
            <v>SS LIQUID SOLID POLO</v>
          </cell>
          <cell r="J1251" t="str">
            <v>030</v>
          </cell>
          <cell r="K1251" t="str">
            <v>MED GREY HEATHER</v>
          </cell>
          <cell r="L1251" t="str">
            <v>GOOD</v>
          </cell>
          <cell r="M1251" t="str">
            <v>REFINED</v>
          </cell>
          <cell r="N1251" t="str">
            <v>LIQUID TOUCH POLOS</v>
          </cell>
          <cell r="O1251" t="str">
            <v>KNIT</v>
          </cell>
          <cell r="P1251" t="str">
            <v>FOLD</v>
          </cell>
          <cell r="Q1251" t="e">
            <v>#N/A</v>
          </cell>
          <cell r="R1251">
            <v>26</v>
          </cell>
          <cell r="S1251">
            <v>65</v>
          </cell>
          <cell r="T1251">
            <v>0</v>
          </cell>
          <cell r="U1251">
            <v>0</v>
          </cell>
          <cell r="V1251">
            <v>0.6</v>
          </cell>
          <cell r="W1251">
            <v>1</v>
          </cell>
          <cell r="X1251">
            <v>1.9748000000000003</v>
          </cell>
          <cell r="Y1251">
            <v>2.5984210526315792</v>
          </cell>
          <cell r="Z1251">
            <v>0.90549477895502528</v>
          </cell>
          <cell r="AA1251">
            <v>27.495000000000001</v>
          </cell>
          <cell r="AB1251">
            <v>54.99</v>
          </cell>
        </row>
        <row r="1252">
          <cell r="H1252" t="str">
            <v>40ZK431</v>
          </cell>
          <cell r="I1252" t="str">
            <v>SS LIQUID SOLID POLO</v>
          </cell>
          <cell r="J1252">
            <v>100</v>
          </cell>
          <cell r="K1252" t="str">
            <v>STANDARD WHITE</v>
          </cell>
          <cell r="L1252" t="str">
            <v>GOOD</v>
          </cell>
          <cell r="M1252" t="str">
            <v>REFINED</v>
          </cell>
          <cell r="N1252" t="str">
            <v>LIQUID TOUCH POLOS</v>
          </cell>
          <cell r="O1252" t="str">
            <v>KNIT</v>
          </cell>
          <cell r="P1252" t="str">
            <v>FOLD</v>
          </cell>
          <cell r="Q1252" t="e">
            <v>#N/A</v>
          </cell>
          <cell r="R1252">
            <v>26</v>
          </cell>
          <cell r="S1252">
            <v>65</v>
          </cell>
          <cell r="T1252">
            <v>0</v>
          </cell>
          <cell r="U1252">
            <v>0</v>
          </cell>
          <cell r="V1252">
            <v>0.6</v>
          </cell>
          <cell r="W1252">
            <v>1</v>
          </cell>
          <cell r="X1252">
            <v>1.9748000000000003</v>
          </cell>
          <cell r="Y1252">
            <v>2.5984210526315792</v>
          </cell>
          <cell r="Z1252">
            <v>0.90549477895502528</v>
          </cell>
          <cell r="AA1252">
            <v>27.495000000000001</v>
          </cell>
          <cell r="AB1252">
            <v>54.99</v>
          </cell>
        </row>
        <row r="1253">
          <cell r="H1253" t="str">
            <v>40ZK300</v>
          </cell>
          <cell r="I1253" t="str">
            <v>SS LIQUID SOLID CREW</v>
          </cell>
          <cell r="J1253" t="str">
            <v>010</v>
          </cell>
          <cell r="K1253" t="str">
            <v>BLACK</v>
          </cell>
          <cell r="L1253" t="str">
            <v>GOOD</v>
          </cell>
          <cell r="M1253" t="str">
            <v>REFINED</v>
          </cell>
          <cell r="N1253" t="str">
            <v>LIQUID TOUCH TEES</v>
          </cell>
          <cell r="O1253" t="str">
            <v>KNIT</v>
          </cell>
          <cell r="P1253" t="str">
            <v>FOLD</v>
          </cell>
          <cell r="Q1253" t="e">
            <v>#N/A</v>
          </cell>
          <cell r="R1253">
            <v>14</v>
          </cell>
          <cell r="S1253">
            <v>35</v>
          </cell>
          <cell r="T1253">
            <v>0</v>
          </cell>
          <cell r="U1253">
            <v>0</v>
          </cell>
          <cell r="V1253">
            <v>0.6</v>
          </cell>
          <cell r="W1253">
            <v>1</v>
          </cell>
          <cell r="X1253">
            <v>1.9748000000000003</v>
          </cell>
          <cell r="Y1253">
            <v>2.5984210526315792</v>
          </cell>
          <cell r="Z1253">
            <v>0.82671416788052154</v>
          </cell>
          <cell r="AA1253">
            <v>14.994999999999999</v>
          </cell>
          <cell r="AB1253">
            <v>29.99</v>
          </cell>
        </row>
        <row r="1254">
          <cell r="H1254" t="str">
            <v>40ZK300</v>
          </cell>
          <cell r="I1254" t="str">
            <v>SS LIQUID SOLID CREW</v>
          </cell>
          <cell r="J1254" t="str">
            <v>402</v>
          </cell>
          <cell r="K1254" t="str">
            <v>CADET NAVY</v>
          </cell>
          <cell r="L1254" t="str">
            <v>GOOD</v>
          </cell>
          <cell r="M1254" t="str">
            <v>REFINED</v>
          </cell>
          <cell r="N1254" t="str">
            <v>LIQUID TOUCH TEES</v>
          </cell>
          <cell r="O1254" t="str">
            <v>KNIT</v>
          </cell>
          <cell r="P1254" t="str">
            <v>FOLD</v>
          </cell>
          <cell r="Q1254" t="e">
            <v>#N/A</v>
          </cell>
          <cell r="R1254">
            <v>14</v>
          </cell>
          <cell r="S1254">
            <v>35</v>
          </cell>
          <cell r="T1254">
            <v>0</v>
          </cell>
          <cell r="U1254">
            <v>0</v>
          </cell>
          <cell r="V1254">
            <v>0.6</v>
          </cell>
          <cell r="W1254">
            <v>1</v>
          </cell>
          <cell r="X1254">
            <v>1.9748000000000003</v>
          </cell>
          <cell r="Y1254">
            <v>2.5984210526315792</v>
          </cell>
          <cell r="Z1254">
            <v>0.82671416788052154</v>
          </cell>
          <cell r="AA1254">
            <v>14.994999999999999</v>
          </cell>
          <cell r="AB1254">
            <v>29.99</v>
          </cell>
        </row>
        <row r="1255">
          <cell r="H1255" t="str">
            <v>40ZK300</v>
          </cell>
          <cell r="I1255" t="str">
            <v>SS LIQUID SOLID CREW</v>
          </cell>
          <cell r="J1255" t="str">
            <v>030</v>
          </cell>
          <cell r="K1255" t="str">
            <v>MED GREY HTR</v>
          </cell>
          <cell r="L1255" t="str">
            <v>GOOD</v>
          </cell>
          <cell r="M1255" t="str">
            <v>REFINED</v>
          </cell>
          <cell r="N1255" t="str">
            <v>LIQUID TOUCH TEES</v>
          </cell>
          <cell r="O1255" t="str">
            <v>KNIT</v>
          </cell>
          <cell r="P1255" t="str">
            <v>FOLD</v>
          </cell>
          <cell r="Q1255" t="e">
            <v>#N/A</v>
          </cell>
          <cell r="R1255">
            <v>14</v>
          </cell>
          <cell r="S1255">
            <v>35</v>
          </cell>
          <cell r="T1255">
            <v>0</v>
          </cell>
          <cell r="U1255">
            <v>0</v>
          </cell>
          <cell r="V1255">
            <v>0.6</v>
          </cell>
          <cell r="W1255">
            <v>1</v>
          </cell>
          <cell r="X1255">
            <v>1.9748000000000003</v>
          </cell>
          <cell r="Y1255">
            <v>2.5984210526315792</v>
          </cell>
          <cell r="Z1255">
            <v>0.82671416788052154</v>
          </cell>
          <cell r="AA1255">
            <v>14.994999999999999</v>
          </cell>
          <cell r="AB1255">
            <v>29.99</v>
          </cell>
        </row>
        <row r="1256">
          <cell r="H1256" t="str">
            <v>40ZK300</v>
          </cell>
          <cell r="I1256" t="str">
            <v>SS LIQUID SOLID CREW</v>
          </cell>
          <cell r="J1256" t="str">
            <v>100</v>
          </cell>
          <cell r="K1256" t="str">
            <v>STANDARD WHITE</v>
          </cell>
          <cell r="L1256" t="str">
            <v>GOOD</v>
          </cell>
          <cell r="M1256" t="str">
            <v>REFINED</v>
          </cell>
          <cell r="N1256" t="str">
            <v>LIQUID TOUCH TEES</v>
          </cell>
          <cell r="O1256" t="str">
            <v>KNIT</v>
          </cell>
          <cell r="P1256" t="str">
            <v>FOLD</v>
          </cell>
          <cell r="Q1256" t="e">
            <v>#N/A</v>
          </cell>
          <cell r="R1256">
            <v>14</v>
          </cell>
          <cell r="S1256">
            <v>35</v>
          </cell>
          <cell r="T1256">
            <v>0</v>
          </cell>
          <cell r="U1256">
            <v>0</v>
          </cell>
          <cell r="V1256">
            <v>0.6</v>
          </cell>
          <cell r="W1256">
            <v>1</v>
          </cell>
          <cell r="X1256">
            <v>1.9748000000000003</v>
          </cell>
          <cell r="Y1256">
            <v>2.5984210526315792</v>
          </cell>
          <cell r="Z1256">
            <v>0.82671416788052154</v>
          </cell>
          <cell r="AA1256">
            <v>14.994999999999999</v>
          </cell>
          <cell r="AB1256">
            <v>29.99</v>
          </cell>
        </row>
        <row r="1257">
          <cell r="H1257" t="str">
            <v>40ZK302</v>
          </cell>
          <cell r="I1257" t="str">
            <v>LIQUID CREWNECK STRIPE TEE</v>
          </cell>
          <cell r="J1257" t="str">
            <v>001</v>
          </cell>
          <cell r="K1257" t="str">
            <v>BLACK COMBO</v>
          </cell>
          <cell r="L1257" t="str">
            <v>GOOD</v>
          </cell>
          <cell r="M1257" t="str">
            <v>REFINED</v>
          </cell>
          <cell r="N1257" t="str">
            <v>LIQUID TOUCH TEES</v>
          </cell>
          <cell r="O1257" t="str">
            <v>KNIT</v>
          </cell>
          <cell r="P1257" t="str">
            <v>FOLD</v>
          </cell>
          <cell r="Q1257" t="e">
            <v>#N/A</v>
          </cell>
          <cell r="R1257">
            <v>14</v>
          </cell>
          <cell r="S1257">
            <v>35</v>
          </cell>
          <cell r="T1257">
            <v>0</v>
          </cell>
          <cell r="U1257">
            <v>0</v>
          </cell>
          <cell r="V1257">
            <v>0.6</v>
          </cell>
          <cell r="W1257">
            <v>1</v>
          </cell>
          <cell r="X1257">
            <v>1.9748000000000003</v>
          </cell>
          <cell r="Y1257">
            <v>2.5984210526315792</v>
          </cell>
          <cell r="Z1257">
            <v>0.87066097298996614</v>
          </cell>
          <cell r="AA1257">
            <v>20.09</v>
          </cell>
          <cell r="AB1257">
            <v>49</v>
          </cell>
        </row>
        <row r="1258">
          <cell r="H1258" t="str">
            <v>40ZK302</v>
          </cell>
          <cell r="I1258" t="str">
            <v>LIQUID CREWNECK STRIPE TEE</v>
          </cell>
          <cell r="J1258">
            <v>499</v>
          </cell>
          <cell r="K1258" t="str">
            <v xml:space="preserve">BLUE BELL </v>
          </cell>
          <cell r="L1258" t="str">
            <v>GOOD</v>
          </cell>
          <cell r="M1258" t="str">
            <v>REFINED</v>
          </cell>
          <cell r="N1258" t="str">
            <v>LIQUID TOUCH TEES</v>
          </cell>
          <cell r="O1258" t="str">
            <v>KNIT</v>
          </cell>
          <cell r="P1258" t="str">
            <v>FOLD</v>
          </cell>
          <cell r="Q1258" t="e">
            <v>#N/A</v>
          </cell>
          <cell r="R1258">
            <v>14</v>
          </cell>
          <cell r="S1258">
            <v>35</v>
          </cell>
          <cell r="T1258">
            <v>0</v>
          </cell>
          <cell r="U1258">
            <v>0</v>
          </cell>
          <cell r="V1258">
            <v>0.6</v>
          </cell>
          <cell r="W1258">
            <v>1</v>
          </cell>
          <cell r="X1258">
            <v>1.9748000000000003</v>
          </cell>
          <cell r="Y1258">
            <v>2.5984210526315792</v>
          </cell>
          <cell r="Z1258">
            <v>0.87066097298996614</v>
          </cell>
          <cell r="AA1258">
            <v>20.09</v>
          </cell>
          <cell r="AB1258">
            <v>49</v>
          </cell>
        </row>
        <row r="1259">
          <cell r="H1259" t="str">
            <v>40ZK302</v>
          </cell>
          <cell r="I1259" t="str">
            <v>LIQUID CREWNECK STRIPE TEE</v>
          </cell>
          <cell r="J1259">
            <v>482</v>
          </cell>
          <cell r="K1259" t="str">
            <v>DARK NAVY</v>
          </cell>
          <cell r="L1259" t="str">
            <v>GOOD</v>
          </cell>
          <cell r="M1259" t="str">
            <v>REFINED</v>
          </cell>
          <cell r="N1259" t="str">
            <v>LIQUID TOUCH TEES</v>
          </cell>
          <cell r="O1259" t="str">
            <v>KNIT</v>
          </cell>
          <cell r="P1259" t="str">
            <v>FOLD</v>
          </cell>
          <cell r="Q1259" t="e">
            <v>#N/A</v>
          </cell>
          <cell r="R1259">
            <v>14</v>
          </cell>
          <cell r="S1259">
            <v>35</v>
          </cell>
          <cell r="T1259">
            <v>0</v>
          </cell>
          <cell r="U1259">
            <v>0</v>
          </cell>
          <cell r="V1259">
            <v>0.6</v>
          </cell>
          <cell r="W1259">
            <v>1</v>
          </cell>
          <cell r="X1259">
            <v>1.9748000000000003</v>
          </cell>
          <cell r="Y1259">
            <v>2.5984210526315792</v>
          </cell>
          <cell r="Z1259">
            <v>0.87066097298996614</v>
          </cell>
          <cell r="AA1259">
            <v>20.09</v>
          </cell>
          <cell r="AB1259">
            <v>49</v>
          </cell>
        </row>
        <row r="1260">
          <cell r="H1260" t="str">
            <v>40ZK302</v>
          </cell>
          <cell r="I1260" t="str">
            <v>LIQUID CREWNECK STRIPE TEE</v>
          </cell>
          <cell r="J1260">
            <v>115</v>
          </cell>
          <cell r="K1260" t="str">
            <v>STAND WHITE</v>
          </cell>
          <cell r="L1260" t="str">
            <v>GOOD</v>
          </cell>
          <cell r="M1260" t="str">
            <v>REFINED</v>
          </cell>
          <cell r="N1260" t="str">
            <v>LIQUID TOUCH TEES</v>
          </cell>
          <cell r="O1260" t="str">
            <v>KNIT</v>
          </cell>
          <cell r="P1260" t="str">
            <v>FOLD</v>
          </cell>
          <cell r="Q1260" t="e">
            <v>#N/A</v>
          </cell>
          <cell r="R1260">
            <v>14</v>
          </cell>
          <cell r="S1260">
            <v>35</v>
          </cell>
          <cell r="T1260">
            <v>0</v>
          </cell>
          <cell r="U1260">
            <v>0</v>
          </cell>
          <cell r="V1260">
            <v>0.6</v>
          </cell>
          <cell r="W1260">
            <v>1</v>
          </cell>
          <cell r="X1260">
            <v>1.9748000000000003</v>
          </cell>
          <cell r="Y1260">
            <v>2.5984210526315792</v>
          </cell>
          <cell r="Z1260">
            <v>0.87066097298996614</v>
          </cell>
          <cell r="AA1260">
            <v>20.09</v>
          </cell>
          <cell r="AB1260">
            <v>49</v>
          </cell>
        </row>
        <row r="1261">
          <cell r="H1261" t="str">
            <v>41VM210</v>
          </cell>
          <cell r="I1261" t="str">
            <v>SS MONOGRAM SLUB POLO</v>
          </cell>
          <cell r="J1261" t="str">
            <v>010</v>
          </cell>
          <cell r="K1261" t="str">
            <v>BLACK</v>
          </cell>
          <cell r="L1261" t="str">
            <v>GOOD</v>
          </cell>
          <cell r="M1261" t="str">
            <v>CASUAL</v>
          </cell>
          <cell r="N1261" t="str">
            <v>MONOGRAM SLUB POLO</v>
          </cell>
          <cell r="O1261" t="str">
            <v>KNIT</v>
          </cell>
          <cell r="P1261" t="str">
            <v>HANG</v>
          </cell>
          <cell r="Q1261" t="str">
            <v>India</v>
          </cell>
          <cell r="R1261">
            <v>26</v>
          </cell>
          <cell r="S1261">
            <v>65</v>
          </cell>
          <cell r="T1261">
            <v>6.53</v>
          </cell>
          <cell r="U1261">
            <v>7.9249999999999998</v>
          </cell>
          <cell r="V1261">
            <v>0.6</v>
          </cell>
          <cell r="W1261">
            <v>0.69519230769230766</v>
          </cell>
          <cell r="X1261">
            <v>10.124239999999999</v>
          </cell>
          <cell r="Y1261">
            <v>13.321368421052629</v>
          </cell>
          <cell r="Z1261">
            <v>0.52911387695112655</v>
          </cell>
          <cell r="AA1261">
            <v>28.290000000000003</v>
          </cell>
          <cell r="AB1261">
            <v>69</v>
          </cell>
        </row>
        <row r="1262">
          <cell r="H1262" t="str">
            <v>41VM210</v>
          </cell>
          <cell r="I1262" t="str">
            <v>SS MONOGRAM SLUB POLO</v>
          </cell>
          <cell r="J1262" t="str">
            <v>103</v>
          </cell>
          <cell r="K1262" t="str">
            <v>BRILLIANT WHITE</v>
          </cell>
          <cell r="L1262" t="str">
            <v>GOOD</v>
          </cell>
          <cell r="M1262" t="str">
            <v>CASUAL</v>
          </cell>
          <cell r="N1262" t="str">
            <v>MONOGRAM SLUB POLO</v>
          </cell>
          <cell r="O1262" t="str">
            <v>KNIT</v>
          </cell>
          <cell r="P1262" t="str">
            <v>HANG</v>
          </cell>
          <cell r="Q1262" t="str">
            <v>India</v>
          </cell>
          <cell r="R1262">
            <v>26</v>
          </cell>
          <cell r="S1262">
            <v>65</v>
          </cell>
          <cell r="T1262">
            <v>6.53</v>
          </cell>
          <cell r="U1262">
            <v>7.9249999999999998</v>
          </cell>
          <cell r="V1262">
            <v>0.6</v>
          </cell>
          <cell r="W1262">
            <v>0.69519230769230766</v>
          </cell>
          <cell r="X1262">
            <v>10.124239999999999</v>
          </cell>
          <cell r="Y1262">
            <v>13.321368421052629</v>
          </cell>
          <cell r="Z1262">
            <v>0.52911387695112655</v>
          </cell>
          <cell r="AA1262">
            <v>28.290000000000003</v>
          </cell>
          <cell r="AB1262">
            <v>69</v>
          </cell>
        </row>
        <row r="1263">
          <cell r="H1263" t="str">
            <v>41VM210</v>
          </cell>
          <cell r="I1263" t="str">
            <v>SS MONOGRAM SLUB POLO</v>
          </cell>
          <cell r="J1263" t="str">
            <v>496</v>
          </cell>
          <cell r="K1263" t="str">
            <v>PEACOAT</v>
          </cell>
          <cell r="L1263" t="str">
            <v>GOOD</v>
          </cell>
          <cell r="M1263" t="str">
            <v>CASUAL</v>
          </cell>
          <cell r="N1263" t="str">
            <v>MONOGRAM SLUB POLO</v>
          </cell>
          <cell r="O1263" t="str">
            <v>KNIT</v>
          </cell>
          <cell r="P1263" t="str">
            <v>HANG</v>
          </cell>
          <cell r="Q1263" t="str">
            <v>India</v>
          </cell>
          <cell r="R1263">
            <v>26</v>
          </cell>
          <cell r="S1263">
            <v>65</v>
          </cell>
          <cell r="T1263">
            <v>6.53</v>
          </cell>
          <cell r="U1263">
            <v>7.9249999999999998</v>
          </cell>
          <cell r="V1263">
            <v>0.6</v>
          </cell>
          <cell r="W1263">
            <v>0.69519230769230766</v>
          </cell>
          <cell r="X1263">
            <v>10.124239999999999</v>
          </cell>
          <cell r="Y1263">
            <v>13.321368421052629</v>
          </cell>
          <cell r="Z1263">
            <v>0.52911387695112655</v>
          </cell>
          <cell r="AA1263">
            <v>28.290000000000003</v>
          </cell>
          <cell r="AB1263">
            <v>69</v>
          </cell>
        </row>
        <row r="1264">
          <cell r="H1264" t="str">
            <v>41VM215</v>
          </cell>
          <cell r="I1264" t="str">
            <v>SS MONOGRAM SLUB CREW</v>
          </cell>
          <cell r="J1264" t="str">
            <v>103</v>
          </cell>
          <cell r="K1264" t="str">
            <v>BRILLIANT WHITE</v>
          </cell>
          <cell r="L1264" t="str">
            <v>GOOD</v>
          </cell>
          <cell r="M1264" t="str">
            <v>CASUAL</v>
          </cell>
          <cell r="N1264" t="str">
            <v>MONOGRAM</v>
          </cell>
          <cell r="O1264" t="str">
            <v>KNIT</v>
          </cell>
          <cell r="P1264" t="str">
            <v>FOLD</v>
          </cell>
          <cell r="Q1264" t="str">
            <v>India</v>
          </cell>
          <cell r="R1264">
            <v>15.8</v>
          </cell>
          <cell r="S1264">
            <v>39.5</v>
          </cell>
          <cell r="T1264">
            <v>6.16</v>
          </cell>
          <cell r="U1264">
            <v>7.532</v>
          </cell>
          <cell r="V1264">
            <v>0.6</v>
          </cell>
          <cell r="W1264">
            <v>0.52329113924050641</v>
          </cell>
          <cell r="X1264">
            <v>9.6624800000000004</v>
          </cell>
          <cell r="Y1264">
            <v>12.71378947368421</v>
          </cell>
          <cell r="Z1264">
            <v>0.36715831390322495</v>
          </cell>
          <cell r="AA1264">
            <v>20.09</v>
          </cell>
          <cell r="AB1264">
            <v>49</v>
          </cell>
        </row>
        <row r="1265">
          <cell r="H1265" t="str">
            <v>41VM215</v>
          </cell>
          <cell r="I1265" t="str">
            <v>SS MONOGRAM SLUB CREW</v>
          </cell>
          <cell r="J1265" t="str">
            <v>010</v>
          </cell>
          <cell r="K1265" t="str">
            <v>BLACK</v>
          </cell>
          <cell r="L1265" t="str">
            <v>GOOD</v>
          </cell>
          <cell r="M1265" t="str">
            <v>CASUAL</v>
          </cell>
          <cell r="N1265" t="str">
            <v>MONOGRAM</v>
          </cell>
          <cell r="O1265" t="str">
            <v>KNIT</v>
          </cell>
          <cell r="P1265" t="str">
            <v>FOLD</v>
          </cell>
          <cell r="Q1265" t="str">
            <v>India</v>
          </cell>
          <cell r="R1265">
            <v>15.8</v>
          </cell>
          <cell r="S1265">
            <v>39.5</v>
          </cell>
          <cell r="T1265">
            <v>6.16</v>
          </cell>
          <cell r="U1265">
            <v>7.532</v>
          </cell>
          <cell r="V1265">
            <v>0.6</v>
          </cell>
          <cell r="W1265">
            <v>0.52329113924050641</v>
          </cell>
          <cell r="X1265">
            <v>9.6624800000000004</v>
          </cell>
          <cell r="Y1265">
            <v>12.71378947368421</v>
          </cell>
          <cell r="Z1265">
            <v>0.36715831390322495</v>
          </cell>
          <cell r="AA1265">
            <v>20.09</v>
          </cell>
          <cell r="AB1265">
            <v>49</v>
          </cell>
        </row>
        <row r="1266">
          <cell r="H1266" t="str">
            <v>41AM220</v>
          </cell>
          <cell r="I1266" t="str">
            <v>MONOGRAM PO HOOD</v>
          </cell>
          <cell r="J1266" t="str">
            <v>110</v>
          </cell>
          <cell r="K1266" t="str">
            <v>BRILLIANT WHITE</v>
          </cell>
          <cell r="L1266" t="str">
            <v>BETTER</v>
          </cell>
          <cell r="M1266" t="str">
            <v>CASUAL</v>
          </cell>
          <cell r="N1266" t="str">
            <v>MONOGRAM MODAL</v>
          </cell>
          <cell r="O1266" t="str">
            <v>KNIT</v>
          </cell>
          <cell r="P1266" t="str">
            <v>HANG</v>
          </cell>
          <cell r="Q1266">
            <v>0</v>
          </cell>
          <cell r="R1266">
            <v>31.8</v>
          </cell>
          <cell r="S1266">
            <v>79.5</v>
          </cell>
          <cell r="T1266">
            <v>10.06</v>
          </cell>
          <cell r="U1266">
            <v>15.028</v>
          </cell>
          <cell r="V1266">
            <v>0.6</v>
          </cell>
          <cell r="W1266">
            <v>0.52742138364779878</v>
          </cell>
          <cell r="X1266">
            <v>14.529679999999999</v>
          </cell>
          <cell r="Y1266">
            <v>19.117999999999999</v>
          </cell>
          <cell r="Z1266">
            <v>0.47607563716086609</v>
          </cell>
          <cell r="AA1266">
            <v>36.49</v>
          </cell>
          <cell r="AB1266">
            <v>89</v>
          </cell>
        </row>
        <row r="1267">
          <cell r="H1267" t="str">
            <v>41AM220</v>
          </cell>
          <cell r="I1267" t="str">
            <v>MONOGRAM PO HOOD</v>
          </cell>
          <cell r="J1267" t="str">
            <v>001</v>
          </cell>
          <cell r="K1267" t="str">
            <v>BLACK</v>
          </cell>
          <cell r="L1267" t="str">
            <v>BETTER</v>
          </cell>
          <cell r="M1267" t="str">
            <v>CASUAL</v>
          </cell>
          <cell r="N1267" t="str">
            <v>MONOGRAM MODAL</v>
          </cell>
          <cell r="O1267" t="str">
            <v>KNIT</v>
          </cell>
          <cell r="P1267" t="str">
            <v>HANG</v>
          </cell>
          <cell r="Q1267">
            <v>0</v>
          </cell>
          <cell r="R1267">
            <v>31.8</v>
          </cell>
          <cell r="S1267">
            <v>79.5</v>
          </cell>
          <cell r="T1267">
            <v>10.06</v>
          </cell>
          <cell r="U1267">
            <v>15.028</v>
          </cell>
          <cell r="V1267">
            <v>0.6</v>
          </cell>
          <cell r="W1267">
            <v>0.52742138364779878</v>
          </cell>
          <cell r="X1267">
            <v>14.529679999999999</v>
          </cell>
          <cell r="Y1267">
            <v>19.117999999999999</v>
          </cell>
          <cell r="Z1267">
            <v>0.47607563716086609</v>
          </cell>
          <cell r="AA1267">
            <v>36.49</v>
          </cell>
          <cell r="AB1267">
            <v>89</v>
          </cell>
        </row>
        <row r="1268">
          <cell r="H1268" t="str">
            <v>41AM220</v>
          </cell>
          <cell r="I1268" t="str">
            <v>MONOGRAM PO HOOD</v>
          </cell>
          <cell r="J1268" t="str">
            <v>600</v>
          </cell>
          <cell r="K1268" t="str">
            <v>FUSCHIA BERRY</v>
          </cell>
          <cell r="L1268" t="str">
            <v>BETTER</v>
          </cell>
          <cell r="M1268" t="str">
            <v>CASUAL</v>
          </cell>
          <cell r="N1268" t="str">
            <v>MONOGRAM MODAL</v>
          </cell>
          <cell r="O1268" t="str">
            <v>KNIT</v>
          </cell>
          <cell r="P1268" t="str">
            <v>HANG</v>
          </cell>
          <cell r="Q1268">
            <v>0</v>
          </cell>
          <cell r="R1268">
            <v>31.8</v>
          </cell>
          <cell r="S1268">
            <v>79.5</v>
          </cell>
          <cell r="T1268">
            <v>10.06</v>
          </cell>
          <cell r="U1268">
            <v>15.028</v>
          </cell>
          <cell r="V1268">
            <v>0.6</v>
          </cell>
          <cell r="W1268">
            <v>0.52742138364779878</v>
          </cell>
          <cell r="X1268">
            <v>14.529679999999999</v>
          </cell>
          <cell r="Y1268">
            <v>19.117999999999999</v>
          </cell>
          <cell r="Z1268">
            <v>0.47607563716086609</v>
          </cell>
          <cell r="AA1268">
            <v>36.49</v>
          </cell>
          <cell r="AB1268">
            <v>89</v>
          </cell>
        </row>
        <row r="1269">
          <cell r="H1269" t="str">
            <v>41AM220</v>
          </cell>
          <cell r="I1269" t="str">
            <v>MONOGRAM PO HOOD</v>
          </cell>
          <cell r="J1269" t="str">
            <v>501</v>
          </cell>
          <cell r="K1269" t="str">
            <v>PEACOAT</v>
          </cell>
          <cell r="L1269" t="str">
            <v>BETTER</v>
          </cell>
          <cell r="M1269" t="str">
            <v>CASUAL</v>
          </cell>
          <cell r="N1269" t="str">
            <v>MONOGRAM MODAL</v>
          </cell>
          <cell r="O1269" t="str">
            <v>KNIT</v>
          </cell>
          <cell r="P1269" t="str">
            <v>HANG</v>
          </cell>
          <cell r="Q1269">
            <v>0</v>
          </cell>
          <cell r="R1269">
            <v>31.8</v>
          </cell>
          <cell r="S1269">
            <v>79.5</v>
          </cell>
          <cell r="T1269">
            <v>10.06</v>
          </cell>
          <cell r="U1269">
            <v>15.028</v>
          </cell>
          <cell r="V1269">
            <v>0.6</v>
          </cell>
          <cell r="W1269">
            <v>0.52742138364779878</v>
          </cell>
          <cell r="X1269">
            <v>14.529679999999999</v>
          </cell>
          <cell r="Y1269">
            <v>19.117999999999999</v>
          </cell>
          <cell r="Z1269">
            <v>0.47607563716086609</v>
          </cell>
          <cell r="AA1269">
            <v>36.49</v>
          </cell>
          <cell r="AB1269">
            <v>89</v>
          </cell>
        </row>
        <row r="1270">
          <cell r="H1270" t="str">
            <v>41AM228</v>
          </cell>
          <cell r="I1270" t="str">
            <v>LS MONOGRAM WAFFLE</v>
          </cell>
          <cell r="J1270" t="str">
            <v>410</v>
          </cell>
          <cell r="K1270" t="str">
            <v>DEEP SEA BLUE</v>
          </cell>
          <cell r="L1270" t="str">
            <v>GOOD</v>
          </cell>
          <cell r="M1270" t="str">
            <v>CASUAL</v>
          </cell>
          <cell r="N1270" t="str">
            <v>MONOGRAM WAFFLE</v>
          </cell>
          <cell r="O1270" t="str">
            <v>KNIT</v>
          </cell>
          <cell r="P1270" t="str">
            <v>FOLD</v>
          </cell>
          <cell r="Q1270" t="str">
            <v>India</v>
          </cell>
          <cell r="R1270">
            <v>23.8</v>
          </cell>
          <cell r="S1270">
            <v>59.5</v>
          </cell>
          <cell r="T1270">
            <v>8.9</v>
          </cell>
          <cell r="U1270">
            <v>11.975</v>
          </cell>
          <cell r="V1270">
            <v>0.6</v>
          </cell>
          <cell r="W1270">
            <v>0.49684873949579833</v>
          </cell>
          <cell r="X1270">
            <v>13.082000000000001</v>
          </cell>
          <cell r="Y1270">
            <v>17.213157894736842</v>
          </cell>
          <cell r="Z1270">
            <v>0.39154620379155747</v>
          </cell>
          <cell r="AA1270">
            <v>28.290000000000003</v>
          </cell>
          <cell r="AB1270">
            <v>69</v>
          </cell>
        </row>
        <row r="1271">
          <cell r="H1271" t="str">
            <v>41AM228</v>
          </cell>
          <cell r="I1271" t="str">
            <v>LS MONOGRAM WAFFLE</v>
          </cell>
          <cell r="J1271" t="str">
            <v>001</v>
          </cell>
          <cell r="K1271" t="str">
            <v>BLACK</v>
          </cell>
          <cell r="L1271" t="str">
            <v>GOOD</v>
          </cell>
          <cell r="M1271" t="str">
            <v>CASUAL</v>
          </cell>
          <cell r="N1271" t="str">
            <v>MONOGRAM WAFFLE</v>
          </cell>
          <cell r="O1271" t="str">
            <v>KNIT</v>
          </cell>
          <cell r="P1271" t="str">
            <v>FOLD</v>
          </cell>
          <cell r="Q1271" t="str">
            <v>India</v>
          </cell>
          <cell r="R1271">
            <v>23.8</v>
          </cell>
          <cell r="S1271">
            <v>59.5</v>
          </cell>
          <cell r="T1271">
            <v>8.9</v>
          </cell>
          <cell r="U1271">
            <v>11.975</v>
          </cell>
          <cell r="V1271">
            <v>0.6</v>
          </cell>
          <cell r="W1271">
            <v>0.49684873949579833</v>
          </cell>
          <cell r="X1271">
            <v>13.082000000000001</v>
          </cell>
          <cell r="Y1271">
            <v>17.213157894736842</v>
          </cell>
          <cell r="Z1271">
            <v>0.39154620379155747</v>
          </cell>
          <cell r="AA1271">
            <v>28.290000000000003</v>
          </cell>
          <cell r="AB1271">
            <v>69</v>
          </cell>
        </row>
        <row r="1272">
          <cell r="H1272" t="str">
            <v>41AM228</v>
          </cell>
          <cell r="I1272" t="str">
            <v>LS MONOGRAM WAFFLE</v>
          </cell>
          <cell r="J1272" t="str">
            <v>301</v>
          </cell>
          <cell r="K1272" t="str">
            <v>MESCLUN</v>
          </cell>
          <cell r="L1272" t="str">
            <v>GOOD</v>
          </cell>
          <cell r="M1272" t="str">
            <v>CASUAL</v>
          </cell>
          <cell r="N1272" t="str">
            <v>MONOGRAM WAFFLE</v>
          </cell>
          <cell r="O1272" t="str">
            <v>KNIT</v>
          </cell>
          <cell r="P1272" t="str">
            <v>FOLD</v>
          </cell>
          <cell r="Q1272" t="str">
            <v>India</v>
          </cell>
          <cell r="R1272">
            <v>23.8</v>
          </cell>
          <cell r="S1272">
            <v>59.5</v>
          </cell>
          <cell r="T1272">
            <v>8.9</v>
          </cell>
          <cell r="U1272">
            <v>11.975</v>
          </cell>
          <cell r="V1272">
            <v>0.6</v>
          </cell>
          <cell r="W1272">
            <v>0.49684873949579833</v>
          </cell>
          <cell r="X1272">
            <v>13.082000000000001</v>
          </cell>
          <cell r="Y1272">
            <v>17.213157894736842</v>
          </cell>
          <cell r="Z1272">
            <v>0.39154620379155747</v>
          </cell>
          <cell r="AA1272">
            <v>28.290000000000003</v>
          </cell>
          <cell r="AB1272">
            <v>69</v>
          </cell>
        </row>
        <row r="1273">
          <cell r="H1273" t="str">
            <v>41AM228</v>
          </cell>
          <cell r="I1273" t="str">
            <v>LS MONOGRAM WAFFLE</v>
          </cell>
          <cell r="J1273" t="str">
            <v>100</v>
          </cell>
          <cell r="K1273" t="str">
            <v>SILVER BIRCH</v>
          </cell>
          <cell r="L1273" t="str">
            <v>GOOD</v>
          </cell>
          <cell r="M1273" t="str">
            <v>CASUAL</v>
          </cell>
          <cell r="N1273" t="str">
            <v>MONOGRAM WAFFLE</v>
          </cell>
          <cell r="O1273" t="str">
            <v>KNIT</v>
          </cell>
          <cell r="P1273" t="str">
            <v>FOLD</v>
          </cell>
          <cell r="Q1273" t="str">
            <v>India</v>
          </cell>
          <cell r="R1273">
            <v>23.8</v>
          </cell>
          <cell r="S1273">
            <v>59.5</v>
          </cell>
          <cell r="T1273">
            <v>8.9</v>
          </cell>
          <cell r="U1273">
            <v>11.975</v>
          </cell>
          <cell r="V1273">
            <v>0.6</v>
          </cell>
          <cell r="W1273">
            <v>0.49684873949579833</v>
          </cell>
          <cell r="X1273">
            <v>13.082000000000001</v>
          </cell>
          <cell r="Y1273">
            <v>17.213157894736842</v>
          </cell>
          <cell r="Z1273">
            <v>0.39154620379155747</v>
          </cell>
          <cell r="AA1273">
            <v>28.290000000000003</v>
          </cell>
          <cell r="AB1273">
            <v>69</v>
          </cell>
        </row>
        <row r="1274">
          <cell r="H1274" t="str">
            <v>41AM228</v>
          </cell>
          <cell r="I1274" t="str">
            <v>LS MONOGRAM WAFFLE</v>
          </cell>
          <cell r="J1274" t="str">
            <v>251</v>
          </cell>
          <cell r="K1274" t="str">
            <v>DUSTY OLIVE</v>
          </cell>
          <cell r="L1274" t="str">
            <v>GOOD</v>
          </cell>
          <cell r="M1274" t="str">
            <v>CASUAL</v>
          </cell>
          <cell r="N1274" t="str">
            <v>MONOGRAM WAFFLE</v>
          </cell>
          <cell r="O1274" t="str">
            <v>KNIT</v>
          </cell>
          <cell r="P1274" t="str">
            <v>FOLD</v>
          </cell>
          <cell r="Q1274" t="str">
            <v>India</v>
          </cell>
          <cell r="R1274">
            <v>23.8</v>
          </cell>
          <cell r="S1274">
            <v>59.5</v>
          </cell>
          <cell r="T1274">
            <v>8.9</v>
          </cell>
          <cell r="U1274">
            <v>11.975</v>
          </cell>
          <cell r="V1274">
            <v>0.6</v>
          </cell>
          <cell r="W1274">
            <v>0.49684873949579833</v>
          </cell>
          <cell r="X1274">
            <v>13.082000000000001</v>
          </cell>
          <cell r="Y1274">
            <v>17.213157894736842</v>
          </cell>
          <cell r="Z1274">
            <v>0.39154620379155747</v>
          </cell>
          <cell r="AA1274">
            <v>28.290000000000003</v>
          </cell>
          <cell r="AB1274">
            <v>69</v>
          </cell>
        </row>
        <row r="1275">
          <cell r="H1275" t="str">
            <v>41AM228</v>
          </cell>
          <cell r="I1275" t="str">
            <v>LS MONOGRAM WAFFLE</v>
          </cell>
          <cell r="J1275" t="str">
            <v>601</v>
          </cell>
          <cell r="K1275" t="str">
            <v>ALLURE</v>
          </cell>
          <cell r="L1275" t="str">
            <v>GOOD</v>
          </cell>
          <cell r="M1275" t="str">
            <v>CASUAL</v>
          </cell>
          <cell r="N1275" t="str">
            <v>MONOGRAM WAFFLE</v>
          </cell>
          <cell r="O1275" t="str">
            <v>KNIT</v>
          </cell>
          <cell r="P1275" t="str">
            <v>FOLD</v>
          </cell>
          <cell r="Q1275" t="str">
            <v>India</v>
          </cell>
          <cell r="R1275">
            <v>23.8</v>
          </cell>
          <cell r="S1275">
            <v>59.5</v>
          </cell>
          <cell r="T1275">
            <v>8.9</v>
          </cell>
          <cell r="U1275">
            <v>11.975</v>
          </cell>
          <cell r="V1275">
            <v>0.6</v>
          </cell>
          <cell r="W1275">
            <v>0.49684873949579833</v>
          </cell>
          <cell r="X1275">
            <v>13.082000000000001</v>
          </cell>
          <cell r="Y1275">
            <v>17.213157894736842</v>
          </cell>
          <cell r="Z1275">
            <v>0.39154620379155747</v>
          </cell>
          <cell r="AA1275">
            <v>28.290000000000003</v>
          </cell>
          <cell r="AB1275">
            <v>69</v>
          </cell>
        </row>
        <row r="1276">
          <cell r="H1276" t="str">
            <v>41AM228</v>
          </cell>
          <cell r="I1276" t="str">
            <v>LS MONOGRAM WAFFLE</v>
          </cell>
          <cell r="J1276" t="str">
            <v>801</v>
          </cell>
          <cell r="K1276" t="str">
            <v>ASH BROWN</v>
          </cell>
          <cell r="L1276" t="str">
            <v>GOOD</v>
          </cell>
          <cell r="M1276" t="str">
            <v>CASUAL</v>
          </cell>
          <cell r="N1276" t="str">
            <v>MONOGRAM WAFFLE</v>
          </cell>
          <cell r="O1276" t="str">
            <v>KNIT</v>
          </cell>
          <cell r="P1276" t="str">
            <v>FOLD</v>
          </cell>
          <cell r="Q1276" t="str">
            <v>India</v>
          </cell>
          <cell r="R1276">
            <v>23.8</v>
          </cell>
          <cell r="S1276">
            <v>59.5</v>
          </cell>
          <cell r="T1276">
            <v>8.9</v>
          </cell>
          <cell r="U1276">
            <v>11.975</v>
          </cell>
          <cell r="V1276">
            <v>0.6</v>
          </cell>
          <cell r="W1276">
            <v>0.49684873949579833</v>
          </cell>
          <cell r="X1276">
            <v>13.082000000000001</v>
          </cell>
          <cell r="Y1276">
            <v>17.213157894736842</v>
          </cell>
          <cell r="Z1276">
            <v>0.39154620379155747</v>
          </cell>
          <cell r="AA1276">
            <v>28.290000000000003</v>
          </cell>
          <cell r="AB1276">
            <v>69</v>
          </cell>
        </row>
        <row r="1277">
          <cell r="H1277" t="str">
            <v>41AM224</v>
          </cell>
          <cell r="I1277" t="str">
            <v>SS DBL FACE RIB MGRAM KNIT</v>
          </cell>
          <cell r="J1277" t="str">
            <v>200</v>
          </cell>
          <cell r="K1277" t="str">
            <v>CANTUCCI</v>
          </cell>
          <cell r="L1277" t="str">
            <v>BETTER</v>
          </cell>
          <cell r="M1277" t="str">
            <v>CASUAL</v>
          </cell>
          <cell r="N1277" t="str">
            <v>MONOGRAM KNIT RIB</v>
          </cell>
          <cell r="O1277" t="str">
            <v>KNIT</v>
          </cell>
          <cell r="P1277" t="str">
            <v>FOLD</v>
          </cell>
          <cell r="Q1277">
            <v>0</v>
          </cell>
          <cell r="R1277">
            <v>19.8</v>
          </cell>
          <cell r="S1277">
            <v>49.5</v>
          </cell>
          <cell r="T1277">
            <v>0</v>
          </cell>
          <cell r="U1277">
            <v>0</v>
          </cell>
          <cell r="V1277">
            <v>0.6</v>
          </cell>
          <cell r="W1277">
            <v>1</v>
          </cell>
          <cell r="X1277" t="str">
            <v>DROP</v>
          </cell>
          <cell r="Y1277" t="str">
            <v>DROP</v>
          </cell>
          <cell r="Z1277">
            <v>0</v>
          </cell>
          <cell r="AA1277">
            <v>24.19</v>
          </cell>
          <cell r="AB1277">
            <v>59</v>
          </cell>
        </row>
        <row r="1278">
          <cell r="H1278" t="str">
            <v>41AM224</v>
          </cell>
          <cell r="I1278" t="str">
            <v>SS DBL FACE RIB MGRAM KNIT</v>
          </cell>
          <cell r="J1278" t="str">
            <v>502</v>
          </cell>
          <cell r="K1278" t="str">
            <v>SPICED CURRANT</v>
          </cell>
          <cell r="L1278" t="str">
            <v>BETTER</v>
          </cell>
          <cell r="M1278" t="str">
            <v>CASUAL</v>
          </cell>
          <cell r="N1278" t="str">
            <v>MONOGRAM KNIT RIB</v>
          </cell>
          <cell r="O1278" t="str">
            <v>KNIT</v>
          </cell>
          <cell r="P1278" t="str">
            <v>FOLD</v>
          </cell>
          <cell r="Q1278">
            <v>0</v>
          </cell>
          <cell r="R1278">
            <v>19.8</v>
          </cell>
          <cell r="S1278">
            <v>49.5</v>
          </cell>
          <cell r="T1278">
            <v>0</v>
          </cell>
          <cell r="U1278">
            <v>0</v>
          </cell>
          <cell r="V1278">
            <v>0.6</v>
          </cell>
          <cell r="W1278">
            <v>1</v>
          </cell>
          <cell r="X1278" t="str">
            <v>DROP</v>
          </cell>
          <cell r="Y1278" t="str">
            <v>DROP</v>
          </cell>
          <cell r="Z1278">
            <v>0</v>
          </cell>
          <cell r="AA1278">
            <v>24.19</v>
          </cell>
          <cell r="AB1278">
            <v>59</v>
          </cell>
        </row>
        <row r="1279">
          <cell r="H1279" t="str">
            <v>41AM224</v>
          </cell>
          <cell r="I1279" t="str">
            <v>SS DBL FACE RIB MGRAM KNIT</v>
          </cell>
          <cell r="J1279" t="str">
            <v>100</v>
          </cell>
          <cell r="K1279" t="str">
            <v>TOFU</v>
          </cell>
          <cell r="L1279" t="str">
            <v>BETTER</v>
          </cell>
          <cell r="M1279" t="str">
            <v>CASUAL</v>
          </cell>
          <cell r="N1279" t="str">
            <v>MONOGRAM KNIT RIB</v>
          </cell>
          <cell r="O1279" t="str">
            <v>KNIT</v>
          </cell>
          <cell r="P1279" t="str">
            <v>FOLD</v>
          </cell>
          <cell r="Q1279">
            <v>0</v>
          </cell>
          <cell r="R1279">
            <v>19.8</v>
          </cell>
          <cell r="S1279">
            <v>49.5</v>
          </cell>
          <cell r="T1279">
            <v>0</v>
          </cell>
          <cell r="U1279">
            <v>0</v>
          </cell>
          <cell r="V1279">
            <v>0.6</v>
          </cell>
          <cell r="W1279">
            <v>1</v>
          </cell>
          <cell r="X1279" t="str">
            <v>DROP</v>
          </cell>
          <cell r="Y1279" t="str">
            <v>DROP</v>
          </cell>
          <cell r="Z1279">
            <v>0</v>
          </cell>
          <cell r="AA1279">
            <v>24.19</v>
          </cell>
          <cell r="AB1279">
            <v>59</v>
          </cell>
        </row>
        <row r="1280">
          <cell r="H1280" t="str">
            <v>41AM224</v>
          </cell>
          <cell r="I1280" t="str">
            <v>SS DBL FACE RIB MGRAM KNIT</v>
          </cell>
          <cell r="J1280" t="str">
            <v>030</v>
          </cell>
          <cell r="K1280" t="str">
            <v>GRAPHITE</v>
          </cell>
          <cell r="L1280" t="str">
            <v>BETTER</v>
          </cell>
          <cell r="M1280" t="str">
            <v>CASUAL</v>
          </cell>
          <cell r="N1280" t="str">
            <v>MONOGRAM KNIT RIB</v>
          </cell>
          <cell r="O1280" t="str">
            <v>KNIT</v>
          </cell>
          <cell r="P1280" t="str">
            <v>FOLD</v>
          </cell>
          <cell r="Q1280">
            <v>0</v>
          </cell>
          <cell r="R1280">
            <v>19.8</v>
          </cell>
          <cell r="S1280">
            <v>49.5</v>
          </cell>
          <cell r="T1280">
            <v>0</v>
          </cell>
          <cell r="U1280">
            <v>0</v>
          </cell>
          <cell r="V1280">
            <v>0.6</v>
          </cell>
          <cell r="W1280">
            <v>1</v>
          </cell>
          <cell r="X1280" t="str">
            <v>DROP</v>
          </cell>
          <cell r="Y1280" t="str">
            <v>DROP</v>
          </cell>
          <cell r="Z1280">
            <v>0</v>
          </cell>
          <cell r="AA1280">
            <v>24.19</v>
          </cell>
          <cell r="AB1280">
            <v>59</v>
          </cell>
        </row>
        <row r="1281">
          <cell r="H1281" t="str">
            <v>41AM224</v>
          </cell>
          <cell r="I1281" t="str">
            <v>SS DBL FACE RIB MGRAM KNIT</v>
          </cell>
          <cell r="J1281" t="str">
            <v>610</v>
          </cell>
          <cell r="K1281" t="str">
            <v>MELON</v>
          </cell>
          <cell r="L1281" t="str">
            <v>BETTER</v>
          </cell>
          <cell r="M1281" t="str">
            <v>CASUAL</v>
          </cell>
          <cell r="N1281" t="str">
            <v>MONOGRAM KNIT RIB</v>
          </cell>
          <cell r="O1281" t="str">
            <v>KNIT</v>
          </cell>
          <cell r="P1281" t="str">
            <v>FOLD</v>
          </cell>
          <cell r="Q1281">
            <v>0</v>
          </cell>
          <cell r="R1281">
            <v>19.8</v>
          </cell>
          <cell r="S1281">
            <v>49.5</v>
          </cell>
          <cell r="T1281">
            <v>0</v>
          </cell>
          <cell r="U1281">
            <v>0</v>
          </cell>
          <cell r="V1281">
            <v>0.6</v>
          </cell>
          <cell r="W1281">
            <v>1</v>
          </cell>
          <cell r="X1281" t="str">
            <v>DROP</v>
          </cell>
          <cell r="Y1281" t="str">
            <v>DROP</v>
          </cell>
          <cell r="Z1281">
            <v>0</v>
          </cell>
          <cell r="AA1281">
            <v>24.19</v>
          </cell>
          <cell r="AB1281">
            <v>59</v>
          </cell>
        </row>
        <row r="1282">
          <cell r="H1282" t="str">
            <v>41AM225</v>
          </cell>
          <cell r="I1282" t="str">
            <v>MNGRAM RAGLAN PO HOOD</v>
          </cell>
          <cell r="J1282" t="str">
            <v>201</v>
          </cell>
          <cell r="K1282" t="str">
            <v>COCOA</v>
          </cell>
          <cell r="L1282" t="str">
            <v>BETTER</v>
          </cell>
          <cell r="M1282" t="str">
            <v>CASUAL</v>
          </cell>
          <cell r="N1282" t="str">
            <v>MONOGRAM KNIT RIB</v>
          </cell>
          <cell r="O1282" t="str">
            <v>KNIT</v>
          </cell>
          <cell r="P1282" t="str">
            <v>HANG</v>
          </cell>
          <cell r="Q1282">
            <v>0</v>
          </cell>
          <cell r="R1282">
            <v>31.8</v>
          </cell>
          <cell r="S1282">
            <v>79.5</v>
          </cell>
          <cell r="T1282">
            <v>10.210000000000001</v>
          </cell>
          <cell r="U1282">
            <v>13.593</v>
          </cell>
          <cell r="V1282">
            <v>0.6</v>
          </cell>
          <cell r="W1282">
            <v>0.5725471698113207</v>
          </cell>
          <cell r="X1282">
            <v>14.71688</v>
          </cell>
          <cell r="Y1282">
            <v>19.364315789473682</v>
          </cell>
          <cell r="Z1282">
            <v>0.46932540998975936</v>
          </cell>
          <cell r="AA1282">
            <v>36.49</v>
          </cell>
          <cell r="AB1282">
            <v>89</v>
          </cell>
        </row>
        <row r="1283">
          <cell r="H1283" t="str">
            <v>41AM225</v>
          </cell>
          <cell r="I1283" t="str">
            <v>MNGRAM RAGLAN PO HOOD</v>
          </cell>
          <cell r="J1283" t="str">
            <v>001</v>
          </cell>
          <cell r="K1283" t="str">
            <v>BLACK</v>
          </cell>
          <cell r="L1283" t="str">
            <v>BETTER</v>
          </cell>
          <cell r="M1283" t="str">
            <v>CASUAL</v>
          </cell>
          <cell r="N1283" t="str">
            <v>MONOGRAM KNIT RIB</v>
          </cell>
          <cell r="O1283" t="str">
            <v>KNIT</v>
          </cell>
          <cell r="P1283" t="str">
            <v>HANG</v>
          </cell>
          <cell r="Q1283">
            <v>0</v>
          </cell>
          <cell r="R1283">
            <v>31.8</v>
          </cell>
          <cell r="S1283">
            <v>79.5</v>
          </cell>
          <cell r="T1283">
            <v>10.210000000000001</v>
          </cell>
          <cell r="U1283">
            <v>13.593</v>
          </cell>
          <cell r="V1283">
            <v>0.6</v>
          </cell>
          <cell r="W1283">
            <v>0.5725471698113207</v>
          </cell>
          <cell r="X1283">
            <v>14.71688</v>
          </cell>
          <cell r="Y1283">
            <v>19.364315789473682</v>
          </cell>
          <cell r="Z1283">
            <v>0.46932540998975936</v>
          </cell>
          <cell r="AA1283">
            <v>36.49</v>
          </cell>
          <cell r="AB1283">
            <v>89</v>
          </cell>
        </row>
        <row r="1284">
          <cell r="H1284" t="str">
            <v>41AM225</v>
          </cell>
          <cell r="I1284" t="str">
            <v>MNGRAM RAGLAN PO HOOD</v>
          </cell>
          <cell r="J1284" t="str">
            <v>210</v>
          </cell>
          <cell r="K1284" t="str">
            <v>PEPPERCORN</v>
          </cell>
          <cell r="L1284" t="str">
            <v>BETTER</v>
          </cell>
          <cell r="M1284" t="str">
            <v>CASUAL</v>
          </cell>
          <cell r="N1284" t="str">
            <v>MONOGRAM KNIT RIB</v>
          </cell>
          <cell r="O1284" t="str">
            <v>KNIT</v>
          </cell>
          <cell r="P1284" t="str">
            <v>HANG</v>
          </cell>
          <cell r="Q1284">
            <v>0</v>
          </cell>
          <cell r="R1284">
            <v>31.8</v>
          </cell>
          <cell r="S1284">
            <v>79.5</v>
          </cell>
          <cell r="T1284">
            <v>0</v>
          </cell>
          <cell r="U1284">
            <v>0</v>
          </cell>
          <cell r="V1284">
            <v>0.6</v>
          </cell>
          <cell r="W1284">
            <v>1</v>
          </cell>
          <cell r="X1284" t="str">
            <v>DROP</v>
          </cell>
          <cell r="Y1284" t="str">
            <v>DROP</v>
          </cell>
          <cell r="Z1284">
            <v>0</v>
          </cell>
          <cell r="AA1284">
            <v>36.49</v>
          </cell>
          <cell r="AB1284">
            <v>89</v>
          </cell>
        </row>
        <row r="1285">
          <cell r="H1285" t="str">
            <v>41AM225</v>
          </cell>
          <cell r="I1285" t="str">
            <v>MNGRAM RAGLAN PO HOOD</v>
          </cell>
          <cell r="J1285" t="str">
            <v>100</v>
          </cell>
          <cell r="K1285" t="str">
            <v>TOFU</v>
          </cell>
          <cell r="L1285" t="str">
            <v>BETTER</v>
          </cell>
          <cell r="M1285" t="str">
            <v>CASUAL</v>
          </cell>
          <cell r="N1285" t="str">
            <v>MONOGRAM KNIT RIB</v>
          </cell>
          <cell r="O1285" t="str">
            <v>KNIT</v>
          </cell>
          <cell r="P1285" t="str">
            <v>HANG</v>
          </cell>
          <cell r="Q1285">
            <v>0</v>
          </cell>
          <cell r="R1285">
            <v>31.8</v>
          </cell>
          <cell r="S1285">
            <v>79.5</v>
          </cell>
          <cell r="T1285">
            <v>10.210000000000001</v>
          </cell>
          <cell r="U1285">
            <v>13.593</v>
          </cell>
          <cell r="V1285">
            <v>0.6</v>
          </cell>
          <cell r="W1285">
            <v>0.5725471698113207</v>
          </cell>
          <cell r="X1285">
            <v>14.71688</v>
          </cell>
          <cell r="Y1285">
            <v>19.364315789473682</v>
          </cell>
          <cell r="Z1285">
            <v>0.46932540998975936</v>
          </cell>
          <cell r="AA1285">
            <v>36.49</v>
          </cell>
          <cell r="AB1285">
            <v>89</v>
          </cell>
        </row>
        <row r="1286">
          <cell r="H1286" t="str">
            <v>40AM270</v>
          </cell>
          <cell r="I1286" t="str">
            <v>SS LIQUID CHEVRON STRP POLO</v>
          </cell>
          <cell r="J1286" t="str">
            <v>440</v>
          </cell>
          <cell r="K1286" t="str">
            <v>KEEPSAKE BLUE HEATHER</v>
          </cell>
          <cell r="L1286" t="str">
            <v>GOOD</v>
          </cell>
          <cell r="M1286" t="str">
            <v>REFINED</v>
          </cell>
          <cell r="N1286" t="str">
            <v>LIQUID TOUCH POLOS</v>
          </cell>
          <cell r="O1286" t="str">
            <v>KNIT</v>
          </cell>
          <cell r="P1286" t="str">
            <v>FOLD</v>
          </cell>
          <cell r="Q1286">
            <v>0</v>
          </cell>
          <cell r="R1286">
            <v>26</v>
          </cell>
          <cell r="S1286">
            <v>65</v>
          </cell>
          <cell r="T1286">
            <v>9.58</v>
          </cell>
          <cell r="U1286">
            <v>13.132</v>
          </cell>
          <cell r="V1286">
            <v>0.6</v>
          </cell>
          <cell r="W1286">
            <v>0.49492307692307691</v>
          </cell>
          <cell r="X1286">
            <v>13.930639999999999</v>
          </cell>
          <cell r="Y1286">
            <v>18.329789473684208</v>
          </cell>
          <cell r="Z1286">
            <v>0.35207531022678662</v>
          </cell>
          <cell r="AA1286">
            <v>28.290000000000003</v>
          </cell>
          <cell r="AB1286">
            <v>69</v>
          </cell>
        </row>
        <row r="1287">
          <cell r="H1287" t="str">
            <v>40AM270</v>
          </cell>
          <cell r="I1287" t="str">
            <v>SS LIQUID CHEVRON STRP POLO</v>
          </cell>
          <cell r="J1287" t="str">
            <v>050</v>
          </cell>
          <cell r="K1287" t="str">
            <v>HISTORY HEATHER</v>
          </cell>
          <cell r="L1287" t="str">
            <v>GOOD</v>
          </cell>
          <cell r="M1287" t="str">
            <v>REFINED</v>
          </cell>
          <cell r="N1287" t="str">
            <v>LIQUID TOUCH POLOS</v>
          </cell>
          <cell r="O1287" t="str">
            <v>KNIT</v>
          </cell>
          <cell r="P1287" t="str">
            <v>FOLD</v>
          </cell>
          <cell r="Q1287">
            <v>0</v>
          </cell>
          <cell r="R1287">
            <v>26</v>
          </cell>
          <cell r="S1287">
            <v>65</v>
          </cell>
          <cell r="T1287">
            <v>9.16</v>
          </cell>
          <cell r="U1287">
            <v>12.601000000000001</v>
          </cell>
          <cell r="V1287">
            <v>0.6</v>
          </cell>
          <cell r="W1287">
            <v>0.51534615384615379</v>
          </cell>
          <cell r="X1287">
            <v>13.40648</v>
          </cell>
          <cell r="Y1287">
            <v>17.640105263157896</v>
          </cell>
          <cell r="Z1287">
            <v>0.37645439154620386</v>
          </cell>
          <cell r="AA1287">
            <v>28.290000000000003</v>
          </cell>
          <cell r="AB1287">
            <v>69</v>
          </cell>
        </row>
        <row r="1288">
          <cell r="H1288" t="str">
            <v>40AM270</v>
          </cell>
          <cell r="I1288" t="str">
            <v>SS LIQUID CHEVRON STRP POLO</v>
          </cell>
          <cell r="J1288" t="str">
            <v>001</v>
          </cell>
          <cell r="K1288" t="str">
            <v xml:space="preserve">BLACK </v>
          </cell>
          <cell r="L1288" t="str">
            <v>GOOD</v>
          </cell>
          <cell r="M1288" t="str">
            <v>REFINED</v>
          </cell>
          <cell r="N1288" t="str">
            <v>LIQUID TOUCH POLOS</v>
          </cell>
          <cell r="O1288" t="str">
            <v>KNIT</v>
          </cell>
          <cell r="P1288" t="str">
            <v>FOLD</v>
          </cell>
          <cell r="Q1288">
            <v>0</v>
          </cell>
          <cell r="R1288">
            <v>26</v>
          </cell>
          <cell r="S1288">
            <v>65</v>
          </cell>
          <cell r="T1288">
            <v>8.7100000000000009</v>
          </cell>
          <cell r="U1288">
            <v>12.029</v>
          </cell>
          <cell r="V1288">
            <v>0.6</v>
          </cell>
          <cell r="W1288">
            <v>0.53734615384615392</v>
          </cell>
          <cell r="X1288">
            <v>12.84488</v>
          </cell>
          <cell r="Y1288">
            <v>16.901157894736841</v>
          </cell>
          <cell r="Z1288">
            <v>0.40257483581700815</v>
          </cell>
          <cell r="AA1288">
            <v>28.290000000000003</v>
          </cell>
          <cell r="AB1288">
            <v>69</v>
          </cell>
        </row>
        <row r="1289">
          <cell r="H1289" t="str">
            <v>40AM212</v>
          </cell>
          <cell r="I1289" t="str">
            <v>SS LIQUID SD COLAR POLO</v>
          </cell>
          <cell r="J1289" t="str">
            <v>001</v>
          </cell>
          <cell r="K1289" t="str">
            <v>BLACK</v>
          </cell>
          <cell r="L1289" t="str">
            <v>GOOD</v>
          </cell>
          <cell r="M1289" t="str">
            <v>REFINED</v>
          </cell>
          <cell r="N1289" t="str">
            <v>LIQUID TOUCH POLOS</v>
          </cell>
          <cell r="O1289" t="str">
            <v>KNIT</v>
          </cell>
          <cell r="P1289" t="str">
            <v>FOLD</v>
          </cell>
          <cell r="Q1289">
            <v>0</v>
          </cell>
          <cell r="R1289">
            <v>26</v>
          </cell>
          <cell r="S1289">
            <v>65</v>
          </cell>
          <cell r="T1289">
            <v>7.4</v>
          </cell>
          <cell r="U1289">
            <v>10.367000000000001</v>
          </cell>
          <cell r="V1289">
            <v>0.6</v>
          </cell>
          <cell r="W1289">
            <v>0.60126923076923067</v>
          </cell>
          <cell r="X1289">
            <v>11.209999999999999</v>
          </cell>
          <cell r="Y1289">
            <v>14.749999999999998</v>
          </cell>
          <cell r="Z1289">
            <v>0.47861435136090502</v>
          </cell>
          <cell r="AA1289">
            <v>28.290000000000003</v>
          </cell>
          <cell r="AB1289">
            <v>69</v>
          </cell>
        </row>
        <row r="1290">
          <cell r="H1290" t="str">
            <v>40AM212</v>
          </cell>
          <cell r="I1290" t="str">
            <v>SS LIQUID SD COLAR POLO</v>
          </cell>
          <cell r="J1290" t="str">
            <v>410</v>
          </cell>
          <cell r="K1290" t="str">
            <v>DEEP SEA BLUE</v>
          </cell>
          <cell r="L1290" t="str">
            <v>GOOD</v>
          </cell>
          <cell r="M1290" t="str">
            <v>REFINED</v>
          </cell>
          <cell r="N1290" t="str">
            <v>LIQUID TOUCH POLOS</v>
          </cell>
          <cell r="O1290" t="str">
            <v>KNIT</v>
          </cell>
          <cell r="P1290" t="str">
            <v>FOLD</v>
          </cell>
          <cell r="Q1290">
            <v>0</v>
          </cell>
          <cell r="R1290">
            <v>26</v>
          </cell>
          <cell r="S1290">
            <v>65</v>
          </cell>
          <cell r="T1290">
            <v>0</v>
          </cell>
          <cell r="U1290">
            <v>0</v>
          </cell>
          <cell r="V1290">
            <v>0.6</v>
          </cell>
          <cell r="W1290">
            <v>1</v>
          </cell>
          <cell r="X1290" t="str">
            <v>DROP</v>
          </cell>
          <cell r="Y1290" t="str">
            <v>DROP</v>
          </cell>
          <cell r="Z1290">
            <v>0</v>
          </cell>
          <cell r="AA1290">
            <v>28.290000000000003</v>
          </cell>
          <cell r="AB1290">
            <v>69</v>
          </cell>
        </row>
        <row r="1291">
          <cell r="H1291" t="str">
            <v>40AM212</v>
          </cell>
          <cell r="I1291" t="str">
            <v>SS LIQUID SD COLAR POLO</v>
          </cell>
          <cell r="J1291" t="str">
            <v>030</v>
          </cell>
          <cell r="K1291" t="str">
            <v>MEDIUM GREY HTR</v>
          </cell>
          <cell r="L1291" t="str">
            <v>GOOD</v>
          </cell>
          <cell r="M1291" t="str">
            <v>REFINED</v>
          </cell>
          <cell r="N1291" t="str">
            <v>LIQUID TOUCH POLOS</v>
          </cell>
          <cell r="O1291" t="str">
            <v>KNIT</v>
          </cell>
          <cell r="P1291" t="str">
            <v>FOLD</v>
          </cell>
          <cell r="Q1291">
            <v>0</v>
          </cell>
          <cell r="R1291">
            <v>26</v>
          </cell>
          <cell r="S1291">
            <v>65</v>
          </cell>
          <cell r="T1291">
            <v>8.68</v>
          </cell>
          <cell r="U1291">
            <v>11.991</v>
          </cell>
          <cell r="V1291">
            <v>0.6</v>
          </cell>
          <cell r="W1291">
            <v>0.53880769230769232</v>
          </cell>
          <cell r="X1291">
            <v>12.80744</v>
          </cell>
          <cell r="Y1291">
            <v>16.851894736842105</v>
          </cell>
          <cell r="Z1291">
            <v>0.40431619876839509</v>
          </cell>
          <cell r="AA1291">
            <v>28.290000000000003</v>
          </cell>
          <cell r="AB1291">
            <v>69</v>
          </cell>
        </row>
        <row r="1292">
          <cell r="H1292" t="str">
            <v>40AM206</v>
          </cell>
          <cell r="I1292" t="str">
            <v>SS LIQUID MINI CHK POLO</v>
          </cell>
          <cell r="J1292" t="str">
            <v>030</v>
          </cell>
          <cell r="K1292" t="str">
            <v>HEROIC GRET HTR</v>
          </cell>
          <cell r="L1292" t="str">
            <v>GOOD</v>
          </cell>
          <cell r="M1292" t="str">
            <v>REFINED</v>
          </cell>
          <cell r="N1292" t="str">
            <v>LIQUID TOUCH POLOS</v>
          </cell>
          <cell r="O1292" t="str">
            <v>KNIT</v>
          </cell>
          <cell r="P1292" t="str">
            <v>FOLD</v>
          </cell>
          <cell r="Q1292">
            <v>0</v>
          </cell>
          <cell r="R1292">
            <v>26</v>
          </cell>
          <cell r="S1292">
            <v>65</v>
          </cell>
          <cell r="T1292">
            <v>6.94</v>
          </cell>
          <cell r="U1292">
            <v>9.7829999999999995</v>
          </cell>
          <cell r="V1292">
            <v>0.6</v>
          </cell>
          <cell r="W1292">
            <v>0.6237307692307692</v>
          </cell>
          <cell r="X1292">
            <v>10.63592</v>
          </cell>
          <cell r="Y1292">
            <v>13.994631578947368</v>
          </cell>
          <cell r="Z1292">
            <v>0.50531524994883825</v>
          </cell>
          <cell r="AA1292">
            <v>28.290000000000003</v>
          </cell>
          <cell r="AB1292">
            <v>69</v>
          </cell>
        </row>
        <row r="1293">
          <cell r="H1293" t="str">
            <v>40AM208</v>
          </cell>
          <cell r="I1293" t="str">
            <v>SS LIQUID FINE CHST STRP POLO</v>
          </cell>
          <cell r="J1293" t="str">
            <v>001</v>
          </cell>
          <cell r="K1293" t="str">
            <v>BLACK</v>
          </cell>
          <cell r="L1293" t="str">
            <v>GOOD</v>
          </cell>
          <cell r="M1293" t="str">
            <v>REFINED</v>
          </cell>
          <cell r="N1293" t="str">
            <v>LIQUID TOUCH POLOS</v>
          </cell>
          <cell r="O1293" t="str">
            <v>KNIT</v>
          </cell>
          <cell r="P1293" t="str">
            <v>FOLD</v>
          </cell>
          <cell r="Q1293">
            <v>0</v>
          </cell>
          <cell r="R1293">
            <v>26</v>
          </cell>
          <cell r="S1293">
            <v>65</v>
          </cell>
          <cell r="T1293">
            <v>10</v>
          </cell>
          <cell r="U1293">
            <v>13.666</v>
          </cell>
          <cell r="V1293">
            <v>0.6</v>
          </cell>
          <cell r="W1293">
            <v>0.4743846153846154</v>
          </cell>
          <cell r="X1293">
            <v>14.454800000000001</v>
          </cell>
          <cell r="Y1293">
            <v>19.019473684210528</v>
          </cell>
          <cell r="Z1293">
            <v>0.32769622890736916</v>
          </cell>
          <cell r="AA1293">
            <v>28.290000000000003</v>
          </cell>
          <cell r="AB1293">
            <v>69</v>
          </cell>
        </row>
        <row r="1294">
          <cell r="H1294" t="str">
            <v>40AM208</v>
          </cell>
          <cell r="I1294" t="str">
            <v>SS LIQUID FINE CHST STRP POLO</v>
          </cell>
          <cell r="J1294" t="str">
            <v>410</v>
          </cell>
          <cell r="K1294" t="str">
            <v>INDIA INK</v>
          </cell>
          <cell r="L1294" t="str">
            <v>GOOD</v>
          </cell>
          <cell r="M1294" t="str">
            <v>REFINED</v>
          </cell>
          <cell r="N1294" t="str">
            <v>LIQUID TOUCH POLOS</v>
          </cell>
          <cell r="O1294" t="str">
            <v>KNIT</v>
          </cell>
          <cell r="P1294" t="str">
            <v>FOLD</v>
          </cell>
          <cell r="Q1294">
            <v>0</v>
          </cell>
          <cell r="R1294">
            <v>26</v>
          </cell>
          <cell r="S1294">
            <v>65</v>
          </cell>
          <cell r="T1294">
            <v>10.58</v>
          </cell>
          <cell r="U1294">
            <v>14.401</v>
          </cell>
          <cell r="V1294">
            <v>0.6</v>
          </cell>
          <cell r="W1294">
            <v>0.44611538461538458</v>
          </cell>
          <cell r="X1294">
            <v>15.17864</v>
          </cell>
          <cell r="Y1294">
            <v>19.971894736842106</v>
          </cell>
          <cell r="Z1294">
            <v>0.29402987851388818</v>
          </cell>
          <cell r="AA1294">
            <v>28.290000000000003</v>
          </cell>
          <cell r="AB1294">
            <v>69</v>
          </cell>
        </row>
        <row r="1295">
          <cell r="H1295" t="str">
            <v>40AM208</v>
          </cell>
          <cell r="I1295" t="str">
            <v>SS LIQUID FINE CHST STRP POLO</v>
          </cell>
          <cell r="J1295" t="str">
            <v>110</v>
          </cell>
          <cell r="K1295" t="str">
            <v>BRILLIANT WHITE</v>
          </cell>
          <cell r="L1295" t="str">
            <v>GOOD</v>
          </cell>
          <cell r="M1295" t="str">
            <v>REFINED</v>
          </cell>
          <cell r="N1295" t="str">
            <v>LIQUID TOUCH POLOS</v>
          </cell>
          <cell r="O1295" t="str">
            <v>KNIT</v>
          </cell>
          <cell r="P1295" t="str">
            <v>FOLD</v>
          </cell>
          <cell r="Q1295">
            <v>0</v>
          </cell>
          <cell r="R1295">
            <v>26</v>
          </cell>
          <cell r="S1295">
            <v>65</v>
          </cell>
          <cell r="T1295">
            <v>9.69</v>
          </cell>
          <cell r="U1295">
            <v>13.272</v>
          </cell>
          <cell r="V1295">
            <v>0.6</v>
          </cell>
          <cell r="W1295">
            <v>0.48953846153846148</v>
          </cell>
          <cell r="X1295">
            <v>14.067919999999999</v>
          </cell>
          <cell r="Y1295">
            <v>18.510421052631578</v>
          </cell>
          <cell r="Z1295">
            <v>0.3456903127383677</v>
          </cell>
          <cell r="AA1295">
            <v>28.290000000000003</v>
          </cell>
          <cell r="AB1295">
            <v>69</v>
          </cell>
        </row>
        <row r="1296">
          <cell r="H1296" t="str">
            <v>40AM207</v>
          </cell>
          <cell r="I1296" t="str">
            <v>SS LIQUID DMND JQRD POLO</v>
          </cell>
          <cell r="J1296" t="str">
            <v>030</v>
          </cell>
          <cell r="K1296" t="str">
            <v>DEEP MARBLE</v>
          </cell>
          <cell r="L1296" t="str">
            <v>GOOD</v>
          </cell>
          <cell r="M1296" t="str">
            <v>REFINED</v>
          </cell>
          <cell r="N1296" t="str">
            <v>LIQUID TOUCH POLOS</v>
          </cell>
          <cell r="O1296" t="str">
            <v>KNIT</v>
          </cell>
          <cell r="P1296" t="str">
            <v>FOLD</v>
          </cell>
          <cell r="Q1296">
            <v>0</v>
          </cell>
          <cell r="R1296">
            <v>26</v>
          </cell>
          <cell r="S1296">
            <v>65</v>
          </cell>
          <cell r="T1296">
            <v>0</v>
          </cell>
          <cell r="U1296">
            <v>0</v>
          </cell>
          <cell r="V1296">
            <v>0.6</v>
          </cell>
          <cell r="W1296">
            <v>1</v>
          </cell>
          <cell r="X1296" t="str">
            <v>DROP</v>
          </cell>
          <cell r="Y1296" t="str">
            <v>DROP</v>
          </cell>
          <cell r="Z1296">
            <v>0</v>
          </cell>
          <cell r="AA1296">
            <v>28.290000000000003</v>
          </cell>
          <cell r="AB1296">
            <v>69</v>
          </cell>
        </row>
        <row r="1297">
          <cell r="H1297" t="str">
            <v>40AM207</v>
          </cell>
          <cell r="I1297" t="str">
            <v>SS LIQUID DMND JQRD POLO</v>
          </cell>
          <cell r="J1297" t="str">
            <v>411</v>
          </cell>
          <cell r="K1297" t="str">
            <v>DEEP SEA BLUE</v>
          </cell>
          <cell r="L1297" t="str">
            <v>GOOD</v>
          </cell>
          <cell r="M1297" t="str">
            <v>REFINED</v>
          </cell>
          <cell r="N1297" t="str">
            <v>LIQUID TOUCH POLOS</v>
          </cell>
          <cell r="O1297" t="str">
            <v>KNIT</v>
          </cell>
          <cell r="P1297" t="str">
            <v>FOLD</v>
          </cell>
          <cell r="Q1297">
            <v>0</v>
          </cell>
          <cell r="R1297">
            <v>26</v>
          </cell>
          <cell r="S1297">
            <v>65</v>
          </cell>
          <cell r="T1297">
            <v>0</v>
          </cell>
          <cell r="U1297">
            <v>0</v>
          </cell>
          <cell r="V1297">
            <v>0.6</v>
          </cell>
          <cell r="W1297">
            <v>1</v>
          </cell>
          <cell r="X1297" t="str">
            <v>DROP</v>
          </cell>
          <cell r="Y1297" t="str">
            <v>DROP</v>
          </cell>
          <cell r="Z1297">
            <v>0</v>
          </cell>
          <cell r="AA1297">
            <v>28.290000000000003</v>
          </cell>
          <cell r="AB1297">
            <v>69</v>
          </cell>
        </row>
        <row r="1298">
          <cell r="H1298" t="str">
            <v>40AM200</v>
          </cell>
          <cell r="I1298" t="str">
            <v>SS LIQUID TILE PRINT TEE</v>
          </cell>
          <cell r="J1298" t="str">
            <v>251</v>
          </cell>
          <cell r="K1298" t="str">
            <v>DUSTY OLIVE</v>
          </cell>
          <cell r="L1298" t="str">
            <v>GOOD</v>
          </cell>
          <cell r="M1298" t="str">
            <v>REFINED</v>
          </cell>
          <cell r="N1298" t="str">
            <v>LIQUID TOUCH TEES</v>
          </cell>
          <cell r="O1298" t="str">
            <v>KNIT</v>
          </cell>
          <cell r="P1298" t="str">
            <v>FOLD</v>
          </cell>
          <cell r="Q1298" t="str">
            <v>India</v>
          </cell>
          <cell r="R1298">
            <v>15.8</v>
          </cell>
          <cell r="S1298">
            <v>39.5</v>
          </cell>
          <cell r="T1298">
            <v>5.72</v>
          </cell>
          <cell r="U1298">
            <v>8.0449999999999999</v>
          </cell>
          <cell r="V1298">
            <v>0.6</v>
          </cell>
          <cell r="W1298">
            <v>0.49082278481012664</v>
          </cell>
          <cell r="X1298">
            <v>9.1133599999999984</v>
          </cell>
          <cell r="Y1298">
            <v>11.991263157894734</v>
          </cell>
          <cell r="Z1298">
            <v>0.40312278955227809</v>
          </cell>
          <cell r="AA1298">
            <v>20.09</v>
          </cell>
          <cell r="AB1298">
            <v>49</v>
          </cell>
        </row>
        <row r="1299">
          <cell r="H1299" t="str">
            <v>40AM200</v>
          </cell>
          <cell r="I1299" t="str">
            <v>SS LIQUID TILE PRINT TEE</v>
          </cell>
          <cell r="J1299" t="str">
            <v>410</v>
          </cell>
          <cell r="K1299" t="str">
            <v>DEEP SEA BLUE</v>
          </cell>
          <cell r="L1299" t="str">
            <v>GOOD</v>
          </cell>
          <cell r="M1299" t="str">
            <v>REFINED</v>
          </cell>
          <cell r="N1299" t="str">
            <v>LIQUID TOUCH TEES</v>
          </cell>
          <cell r="O1299" t="str">
            <v>KNIT</v>
          </cell>
          <cell r="P1299" t="str">
            <v>FOLD</v>
          </cell>
          <cell r="Q1299" t="str">
            <v>India</v>
          </cell>
          <cell r="R1299">
            <v>15.8</v>
          </cell>
          <cell r="S1299">
            <v>39.5</v>
          </cell>
          <cell r="T1299">
            <v>5.72</v>
          </cell>
          <cell r="U1299">
            <v>8.0449999999999999</v>
          </cell>
          <cell r="V1299">
            <v>0.6</v>
          </cell>
          <cell r="W1299">
            <v>0.49082278481012664</v>
          </cell>
          <cell r="X1299">
            <v>9.1133599999999984</v>
          </cell>
          <cell r="Y1299">
            <v>11.991263157894734</v>
          </cell>
          <cell r="Z1299">
            <v>0.40312278955227809</v>
          </cell>
          <cell r="AA1299">
            <v>20.09</v>
          </cell>
          <cell r="AB1299">
            <v>49</v>
          </cell>
        </row>
        <row r="1300">
          <cell r="H1300" t="str">
            <v>40AM201</v>
          </cell>
          <cell r="I1300" t="str">
            <v>SS LIQUID BRKN STRP TEE</v>
          </cell>
          <cell r="J1300" t="str">
            <v>030</v>
          </cell>
          <cell r="K1300" t="str">
            <v>MEDIUM GREY HEATHER</v>
          </cell>
          <cell r="L1300" t="str">
            <v>GOOD</v>
          </cell>
          <cell r="M1300" t="str">
            <v>REFINED</v>
          </cell>
          <cell r="N1300" t="str">
            <v>LIQUID TOUCH TEES</v>
          </cell>
          <cell r="O1300" t="str">
            <v>KNIT</v>
          </cell>
          <cell r="P1300" t="str">
            <v>FOLD</v>
          </cell>
          <cell r="Q1300">
            <v>0</v>
          </cell>
          <cell r="R1300">
            <v>15.8</v>
          </cell>
          <cell r="S1300">
            <v>39.5</v>
          </cell>
          <cell r="T1300">
            <v>6.41</v>
          </cell>
          <cell r="U1300">
            <v>8.8970000000000002</v>
          </cell>
          <cell r="V1300">
            <v>0.6</v>
          </cell>
          <cell r="W1300">
            <v>0.43689873417721525</v>
          </cell>
          <cell r="X1300">
            <v>9.974479999999998</v>
          </cell>
          <cell r="Y1300">
            <v>13.124315789473682</v>
          </cell>
          <cell r="Z1300">
            <v>0.34672395273899048</v>
          </cell>
          <cell r="AA1300">
            <v>20.09</v>
          </cell>
          <cell r="AB1300">
            <v>49</v>
          </cell>
        </row>
        <row r="1301">
          <cell r="H1301" t="str">
            <v>40AM201</v>
          </cell>
          <cell r="I1301" t="str">
            <v>SS LIQUID BRKN STRP TEE</v>
          </cell>
          <cell r="J1301" t="str">
            <v>440</v>
          </cell>
          <cell r="K1301" t="str">
            <v>KEEPSAKE BLUE HEATHER</v>
          </cell>
          <cell r="L1301" t="str">
            <v>GOOD</v>
          </cell>
          <cell r="M1301" t="str">
            <v>REFINED</v>
          </cell>
          <cell r="N1301" t="str">
            <v>LIQUID TOUCH TEES</v>
          </cell>
          <cell r="O1301" t="str">
            <v>KNIT</v>
          </cell>
          <cell r="P1301" t="str">
            <v>FOLD</v>
          </cell>
          <cell r="Q1301">
            <v>0</v>
          </cell>
          <cell r="R1301">
            <v>15.8</v>
          </cell>
          <cell r="S1301">
            <v>39.5</v>
          </cell>
          <cell r="T1301">
            <v>6.95</v>
          </cell>
          <cell r="U1301">
            <v>9.5649999999999995</v>
          </cell>
          <cell r="V1301">
            <v>0.6</v>
          </cell>
          <cell r="W1301">
            <v>0.39462025316455707</v>
          </cell>
          <cell r="X1301">
            <v>10.648399999999999</v>
          </cell>
          <cell r="Y1301">
            <v>14.011052631578945</v>
          </cell>
          <cell r="Z1301">
            <v>0.3025857326242436</v>
          </cell>
          <cell r="AA1301">
            <v>20.09</v>
          </cell>
          <cell r="AB1301">
            <v>49</v>
          </cell>
        </row>
        <row r="1302">
          <cell r="H1302" t="str">
            <v>40AM203</v>
          </cell>
          <cell r="I1302" t="str">
            <v>SS LIQUID BLUR CAMO TEE</v>
          </cell>
          <cell r="J1302" t="str">
            <v>411</v>
          </cell>
          <cell r="K1302" t="str">
            <v>INDIA INK</v>
          </cell>
          <cell r="L1302" t="str">
            <v>GOOD</v>
          </cell>
          <cell r="M1302" t="str">
            <v>REFINED</v>
          </cell>
          <cell r="N1302" t="str">
            <v>LIQUID TOUCH TEES</v>
          </cell>
          <cell r="O1302" t="str">
            <v>KNIT</v>
          </cell>
          <cell r="P1302" t="str">
            <v>FOLD</v>
          </cell>
          <cell r="Q1302" t="str">
            <v>India</v>
          </cell>
          <cell r="R1302">
            <v>15.8</v>
          </cell>
          <cell r="S1302">
            <v>39.5</v>
          </cell>
          <cell r="T1302">
            <v>5.72</v>
          </cell>
          <cell r="U1302">
            <v>8.0449999999999999</v>
          </cell>
          <cell r="V1302">
            <v>0.6</v>
          </cell>
          <cell r="W1302">
            <v>0.49082278481012664</v>
          </cell>
          <cell r="X1302">
            <v>9.1133599999999984</v>
          </cell>
          <cell r="Y1302">
            <v>11.991263157894734</v>
          </cell>
          <cell r="Z1302">
            <v>0.40312278955227809</v>
          </cell>
          <cell r="AA1302">
            <v>20.09</v>
          </cell>
          <cell r="AB1302">
            <v>49</v>
          </cell>
        </row>
        <row r="1303">
          <cell r="H1303" t="str">
            <v>40AM204</v>
          </cell>
          <cell r="I1303" t="str">
            <v>SS LIQUID DUNE PRNT TEE</v>
          </cell>
          <cell r="J1303" t="str">
            <v>021</v>
          </cell>
          <cell r="K1303" t="str">
            <v>DEEP SLATE</v>
          </cell>
          <cell r="L1303" t="str">
            <v>GOOD</v>
          </cell>
          <cell r="M1303" t="str">
            <v>REFINED</v>
          </cell>
          <cell r="N1303" t="str">
            <v>LIQUID TOUCH TEES</v>
          </cell>
          <cell r="O1303" t="str">
            <v>KNIT</v>
          </cell>
          <cell r="P1303" t="str">
            <v>FOLD</v>
          </cell>
          <cell r="Q1303" t="str">
            <v>India</v>
          </cell>
          <cell r="R1303">
            <v>15.8</v>
          </cell>
          <cell r="S1303">
            <v>39.5</v>
          </cell>
          <cell r="T1303">
            <v>5.72</v>
          </cell>
          <cell r="U1303">
            <v>8.0449999999999999</v>
          </cell>
          <cell r="V1303">
            <v>0.6</v>
          </cell>
          <cell r="W1303">
            <v>0.49082278481012664</v>
          </cell>
          <cell r="X1303">
            <v>9.1133599999999984</v>
          </cell>
          <cell r="Y1303">
            <v>11.991263157894734</v>
          </cell>
          <cell r="Z1303">
            <v>0.40312278955227809</v>
          </cell>
          <cell r="AA1303">
            <v>20.09</v>
          </cell>
          <cell r="AB1303">
            <v>49</v>
          </cell>
        </row>
        <row r="1304">
          <cell r="H1304" t="str">
            <v>40AM205</v>
          </cell>
          <cell r="I1304" t="str">
            <v>SS LIQUID DIGI FLRL TEE</v>
          </cell>
          <cell r="J1304" t="str">
            <v>100</v>
          </cell>
          <cell r="K1304" t="str">
            <v>MOONSTRUCK</v>
          </cell>
          <cell r="L1304" t="str">
            <v>GOOD</v>
          </cell>
          <cell r="M1304" t="str">
            <v>REFINED</v>
          </cell>
          <cell r="N1304" t="str">
            <v>LIQUID TOUCH TEES</v>
          </cell>
          <cell r="O1304" t="str">
            <v>KNIT</v>
          </cell>
          <cell r="P1304" t="str">
            <v>FOLD</v>
          </cell>
          <cell r="Q1304" t="str">
            <v>India</v>
          </cell>
          <cell r="R1304">
            <v>15.8</v>
          </cell>
          <cell r="S1304">
            <v>39.5</v>
          </cell>
          <cell r="T1304">
            <v>5.72</v>
          </cell>
          <cell r="U1304">
            <v>8.0449999999999999</v>
          </cell>
          <cell r="V1304">
            <v>0.6</v>
          </cell>
          <cell r="W1304">
            <v>0.49082278481012664</v>
          </cell>
          <cell r="X1304">
            <v>9.1133599999999984</v>
          </cell>
          <cell r="Y1304">
            <v>11.991263157894734</v>
          </cell>
          <cell r="Z1304">
            <v>0.40312278955227809</v>
          </cell>
          <cell r="AA1304">
            <v>20.09</v>
          </cell>
          <cell r="AB1304">
            <v>49</v>
          </cell>
        </row>
        <row r="1305">
          <cell r="H1305" t="str">
            <v>40AM216</v>
          </cell>
          <cell r="I1305" t="str">
            <v>SS LIQUID CHST STRP TEE</v>
          </cell>
          <cell r="J1305" t="str">
            <v>440</v>
          </cell>
          <cell r="K1305" t="str">
            <v>KEEPSAKE BLUE HEATHER</v>
          </cell>
          <cell r="L1305" t="str">
            <v>GOOD</v>
          </cell>
          <cell r="M1305" t="str">
            <v>REFINED</v>
          </cell>
          <cell r="N1305" t="str">
            <v>LIQUID TOUCH TEES</v>
          </cell>
          <cell r="O1305" t="str">
            <v>KNIT</v>
          </cell>
          <cell r="P1305" t="str">
            <v>FOLD</v>
          </cell>
          <cell r="Q1305" t="str">
            <v>India</v>
          </cell>
          <cell r="R1305">
            <v>15.8</v>
          </cell>
          <cell r="S1305">
            <v>39.5</v>
          </cell>
          <cell r="T1305">
            <v>6.9</v>
          </cell>
          <cell r="U1305">
            <v>9.5039999999999996</v>
          </cell>
          <cell r="V1305">
            <v>0.6</v>
          </cell>
          <cell r="W1305">
            <v>0.39848101265822788</v>
          </cell>
          <cell r="X1305">
            <v>10.586</v>
          </cell>
          <cell r="Y1305">
            <v>13.928947368421053</v>
          </cell>
          <cell r="Z1305">
            <v>0.30667260485709047</v>
          </cell>
          <cell r="AA1305">
            <v>20.09</v>
          </cell>
          <cell r="AB1305">
            <v>49</v>
          </cell>
        </row>
        <row r="1306">
          <cell r="H1306" t="str">
            <v>40AM215</v>
          </cell>
          <cell r="I1306" t="str">
            <v>LS CK LOGO CN TEE</v>
          </cell>
          <cell r="J1306" t="str">
            <v>410</v>
          </cell>
          <cell r="K1306" t="str">
            <v>INDIA INK</v>
          </cell>
          <cell r="L1306" t="str">
            <v>GOOD</v>
          </cell>
          <cell r="M1306" t="str">
            <v>REFINED</v>
          </cell>
          <cell r="N1306" t="str">
            <v>AUG FASHION</v>
          </cell>
          <cell r="O1306" t="str">
            <v>KNIT</v>
          </cell>
          <cell r="P1306" t="str">
            <v>FOLD</v>
          </cell>
          <cell r="Q1306">
            <v>0</v>
          </cell>
          <cell r="R1306">
            <v>27.8</v>
          </cell>
          <cell r="S1306">
            <v>69.5</v>
          </cell>
          <cell r="T1306">
            <v>9.94</v>
          </cell>
          <cell r="U1306">
            <v>14.862</v>
          </cell>
          <cell r="V1306">
            <v>0.6</v>
          </cell>
          <cell r="W1306">
            <v>0.46539568345323745</v>
          </cell>
          <cell r="X1306">
            <v>14.379919999999997</v>
          </cell>
          <cell r="Y1306">
            <v>18.920947368421047</v>
          </cell>
          <cell r="Z1306">
            <v>0.41583984660632767</v>
          </cell>
          <cell r="AA1306">
            <v>32.39</v>
          </cell>
          <cell r="AB1306">
            <v>79</v>
          </cell>
        </row>
        <row r="1307">
          <cell r="H1307" t="str">
            <v>40AM215</v>
          </cell>
          <cell r="I1307" t="str">
            <v>LS CK LOGO CN TEE</v>
          </cell>
          <cell r="J1307" t="str">
            <v>001</v>
          </cell>
          <cell r="K1307" t="str">
            <v>BLACK</v>
          </cell>
          <cell r="L1307" t="str">
            <v>GOOD</v>
          </cell>
          <cell r="M1307" t="str">
            <v>REFINED</v>
          </cell>
          <cell r="N1307" t="str">
            <v>AUG FASHION</v>
          </cell>
          <cell r="O1307" t="str">
            <v>KNIT</v>
          </cell>
          <cell r="P1307" t="str">
            <v>FOLD</v>
          </cell>
          <cell r="Q1307">
            <v>0</v>
          </cell>
          <cell r="R1307">
            <v>27.8</v>
          </cell>
          <cell r="S1307">
            <v>69.5</v>
          </cell>
          <cell r="T1307">
            <v>9.94</v>
          </cell>
          <cell r="U1307">
            <v>14.862</v>
          </cell>
          <cell r="V1307">
            <v>0.6</v>
          </cell>
          <cell r="W1307">
            <v>0.46539568345323745</v>
          </cell>
          <cell r="X1307">
            <v>14.379919999999997</v>
          </cell>
          <cell r="Y1307">
            <v>18.920947368421047</v>
          </cell>
          <cell r="Z1307">
            <v>0.41583984660632767</v>
          </cell>
          <cell r="AA1307">
            <v>32.39</v>
          </cell>
          <cell r="AB1307">
            <v>79</v>
          </cell>
        </row>
        <row r="1308">
          <cell r="H1308" t="str">
            <v>40AM215</v>
          </cell>
          <cell r="I1308" t="str">
            <v>LS CK LOGO CN TEE</v>
          </cell>
          <cell r="J1308" t="str">
            <v>100</v>
          </cell>
          <cell r="K1308" t="str">
            <v>SILVER BIRCH</v>
          </cell>
          <cell r="L1308" t="str">
            <v>GOOD</v>
          </cell>
          <cell r="M1308" t="str">
            <v>REFINED</v>
          </cell>
          <cell r="N1308" t="str">
            <v>AUG FASHION</v>
          </cell>
          <cell r="O1308" t="str">
            <v>KNIT</v>
          </cell>
          <cell r="P1308" t="str">
            <v>FOLD</v>
          </cell>
          <cell r="Q1308">
            <v>0</v>
          </cell>
          <cell r="R1308">
            <v>27.8</v>
          </cell>
          <cell r="S1308">
            <v>69.5</v>
          </cell>
          <cell r="T1308">
            <v>9.94</v>
          </cell>
          <cell r="U1308">
            <v>14.862</v>
          </cell>
          <cell r="V1308">
            <v>0.6</v>
          </cell>
          <cell r="W1308">
            <v>0.46539568345323745</v>
          </cell>
          <cell r="X1308">
            <v>14.379919999999997</v>
          </cell>
          <cell r="Y1308">
            <v>18.920947368421047</v>
          </cell>
          <cell r="Z1308">
            <v>0.41583984660632767</v>
          </cell>
          <cell r="AA1308">
            <v>32.39</v>
          </cell>
          <cell r="AB1308">
            <v>79</v>
          </cell>
        </row>
        <row r="1309">
          <cell r="H1309" t="str">
            <v>40AM221</v>
          </cell>
          <cell r="I1309" t="str">
            <v>SS LIQUID CHEVRON SHIRT</v>
          </cell>
          <cell r="J1309" t="str">
            <v>450</v>
          </cell>
          <cell r="K1309" t="str">
            <v>LINEN BLUE</v>
          </cell>
          <cell r="L1309" t="str">
            <v>BEST</v>
          </cell>
          <cell r="M1309" t="str">
            <v>REFINED</v>
          </cell>
          <cell r="N1309" t="str">
            <v>LIQUID TOUCH BUTTON UP</v>
          </cell>
          <cell r="O1309" t="str">
            <v>KNIT</v>
          </cell>
          <cell r="P1309" t="str">
            <v>FOLD</v>
          </cell>
          <cell r="Q1309">
            <v>0</v>
          </cell>
          <cell r="R1309">
            <v>27.8</v>
          </cell>
          <cell r="S1309">
            <v>69.5</v>
          </cell>
          <cell r="T1309">
            <v>9.6999999999999993</v>
          </cell>
          <cell r="U1309">
            <v>13.285</v>
          </cell>
          <cell r="V1309">
            <v>0.6</v>
          </cell>
          <cell r="W1309">
            <v>0.52212230215827338</v>
          </cell>
          <cell r="X1309">
            <v>14.080399999999997</v>
          </cell>
          <cell r="Y1309">
            <v>18.526842105263153</v>
          </cell>
          <cell r="Z1309">
            <v>0.34510985842123887</v>
          </cell>
          <cell r="AA1309">
            <v>28.290000000000003</v>
          </cell>
          <cell r="AB1309">
            <v>69</v>
          </cell>
        </row>
        <row r="1310">
          <cell r="H1310" t="str">
            <v>40AM221</v>
          </cell>
          <cell r="I1310" t="str">
            <v>SS LIQUID CHEVRON SHIRT</v>
          </cell>
          <cell r="J1310" t="str">
            <v>001</v>
          </cell>
          <cell r="K1310" t="str">
            <v>BLACK</v>
          </cell>
          <cell r="L1310" t="str">
            <v>BEST</v>
          </cell>
          <cell r="M1310" t="str">
            <v>REFINED</v>
          </cell>
          <cell r="N1310" t="str">
            <v>LIQUID TOUCH BUTTON UP</v>
          </cell>
          <cell r="O1310" t="str">
            <v>KNIT</v>
          </cell>
          <cell r="P1310" t="str">
            <v>FOLD</v>
          </cell>
          <cell r="Q1310">
            <v>0</v>
          </cell>
          <cell r="R1310">
            <v>27.8</v>
          </cell>
          <cell r="S1310">
            <v>69.5</v>
          </cell>
          <cell r="T1310">
            <v>9.6999999999999993</v>
          </cell>
          <cell r="U1310">
            <v>13.285</v>
          </cell>
          <cell r="V1310">
            <v>0.6</v>
          </cell>
          <cell r="W1310">
            <v>0.52212230215827338</v>
          </cell>
          <cell r="X1310">
            <v>14.080399999999997</v>
          </cell>
          <cell r="Y1310">
            <v>18.526842105263153</v>
          </cell>
          <cell r="Z1310">
            <v>0.34510985842123887</v>
          </cell>
          <cell r="AA1310">
            <v>28.290000000000003</v>
          </cell>
          <cell r="AB1310">
            <v>69</v>
          </cell>
        </row>
        <row r="1311">
          <cell r="H1311" t="str">
            <v>40AM222</v>
          </cell>
          <cell r="I1311" t="str">
            <v>SS LIQUID LINE DMND SHIRT</v>
          </cell>
          <cell r="J1311" t="str">
            <v>001</v>
          </cell>
          <cell r="K1311" t="str">
            <v>BLACK</v>
          </cell>
          <cell r="L1311" t="str">
            <v>BEST</v>
          </cell>
          <cell r="M1311" t="str">
            <v>REFINED</v>
          </cell>
          <cell r="N1311" t="str">
            <v>LIQUID TOUCH BUTTON UP</v>
          </cell>
          <cell r="O1311" t="str">
            <v>KNIT</v>
          </cell>
          <cell r="P1311" t="str">
            <v>FOLD</v>
          </cell>
          <cell r="Q1311">
            <v>0</v>
          </cell>
          <cell r="R1311">
            <v>27.8</v>
          </cell>
          <cell r="S1311">
            <v>69.5</v>
          </cell>
          <cell r="T1311">
            <v>9.8000000000000007</v>
          </cell>
          <cell r="U1311">
            <v>13.412000000000001</v>
          </cell>
          <cell r="V1311">
            <v>0.6</v>
          </cell>
          <cell r="W1311">
            <v>0.51755395683453242</v>
          </cell>
          <cell r="X1311">
            <v>14.2052</v>
          </cell>
          <cell r="Y1311">
            <v>18.691052631578948</v>
          </cell>
          <cell r="Z1311">
            <v>0.33930531524994889</v>
          </cell>
          <cell r="AA1311">
            <v>28.290000000000003</v>
          </cell>
          <cell r="AB1311">
            <v>69</v>
          </cell>
        </row>
        <row r="1312">
          <cell r="H1312" t="str">
            <v>40AM235</v>
          </cell>
          <cell r="I1312" t="str">
            <v>SS LIQUID LEOPARD SHIRT</v>
          </cell>
          <cell r="J1312" t="str">
            <v>001</v>
          </cell>
          <cell r="K1312" t="str">
            <v>BLACK</v>
          </cell>
          <cell r="L1312" t="str">
            <v>BEST</v>
          </cell>
          <cell r="M1312" t="str">
            <v>REFINED</v>
          </cell>
          <cell r="N1312" t="str">
            <v>LIQUID TOUCH BUTTON UP</v>
          </cell>
          <cell r="O1312" t="str">
            <v>KNIT</v>
          </cell>
          <cell r="P1312" t="str">
            <v>FOLD</v>
          </cell>
          <cell r="Q1312">
            <v>0</v>
          </cell>
          <cell r="R1312">
            <v>27.8</v>
          </cell>
          <cell r="S1312">
            <v>69.5</v>
          </cell>
          <cell r="T1312">
            <v>9.4</v>
          </cell>
          <cell r="U1312">
            <v>12.904</v>
          </cell>
          <cell r="V1312">
            <v>0.6</v>
          </cell>
          <cell r="W1312">
            <v>0.53582733812949646</v>
          </cell>
          <cell r="X1312">
            <v>13.706</v>
          </cell>
          <cell r="Y1312">
            <v>18.034210526315789</v>
          </cell>
          <cell r="Z1312">
            <v>0.36252348793510825</v>
          </cell>
          <cell r="AA1312">
            <v>28.290000000000003</v>
          </cell>
          <cell r="AB1312">
            <v>69</v>
          </cell>
        </row>
        <row r="1313">
          <cell r="H1313" t="str">
            <v>40AM235</v>
          </cell>
          <cell r="I1313" t="str">
            <v>SS LIQUID LEOPARD SHIRT</v>
          </cell>
          <cell r="J1313" t="str">
            <v>410</v>
          </cell>
          <cell r="K1313" t="str">
            <v>INDIA INK</v>
          </cell>
          <cell r="L1313" t="str">
            <v>BEST</v>
          </cell>
          <cell r="M1313" t="str">
            <v>REFINED</v>
          </cell>
          <cell r="N1313" t="str">
            <v>LIQUID TOUCH BUTTON UP</v>
          </cell>
          <cell r="O1313" t="str">
            <v>KNIT</v>
          </cell>
          <cell r="P1313" t="str">
            <v>FOLD</v>
          </cell>
          <cell r="Q1313">
            <v>0</v>
          </cell>
          <cell r="R1313">
            <v>27.8</v>
          </cell>
          <cell r="S1313">
            <v>69.5</v>
          </cell>
          <cell r="T1313">
            <v>9.4</v>
          </cell>
          <cell r="U1313">
            <v>12.904</v>
          </cell>
          <cell r="V1313">
            <v>0.6</v>
          </cell>
          <cell r="W1313">
            <v>0.53582733812949646</v>
          </cell>
          <cell r="X1313">
            <v>13.706</v>
          </cell>
          <cell r="Y1313">
            <v>18.034210526315789</v>
          </cell>
          <cell r="Z1313">
            <v>0.36252348793510825</v>
          </cell>
          <cell r="AA1313">
            <v>28.290000000000003</v>
          </cell>
          <cell r="AB1313">
            <v>69</v>
          </cell>
        </row>
        <row r="1314">
          <cell r="H1314" t="str">
            <v>40AM223</v>
          </cell>
          <cell r="I1314" t="str">
            <v>LS LIQUID CHEVRON SHIRT</v>
          </cell>
          <cell r="J1314" t="str">
            <v>110</v>
          </cell>
          <cell r="K1314" t="str">
            <v>BRILLIANT WHITE</v>
          </cell>
          <cell r="L1314" t="str">
            <v>BETTER</v>
          </cell>
          <cell r="M1314" t="str">
            <v>REFINED</v>
          </cell>
          <cell r="N1314" t="str">
            <v>LIQUID TOUCH BUTTON UP</v>
          </cell>
          <cell r="O1314" t="str">
            <v>KNIT</v>
          </cell>
          <cell r="P1314" t="str">
            <v>FOLD</v>
          </cell>
          <cell r="Q1314">
            <v>0</v>
          </cell>
          <cell r="R1314">
            <v>31.8</v>
          </cell>
          <cell r="S1314">
            <v>79.5</v>
          </cell>
          <cell r="T1314">
            <v>11.09</v>
          </cell>
          <cell r="U1314">
            <v>15.048999999999999</v>
          </cell>
          <cell r="V1314">
            <v>0.6</v>
          </cell>
          <cell r="W1314">
            <v>0.52676100628930822</v>
          </cell>
          <cell r="X1314">
            <v>15.815119999999999</v>
          </cell>
          <cell r="Y1314">
            <v>20.809368421052628</v>
          </cell>
          <cell r="Z1314">
            <v>0.42972407725259998</v>
          </cell>
          <cell r="AA1314">
            <v>36.49</v>
          </cell>
          <cell r="AB1314">
            <v>89</v>
          </cell>
        </row>
        <row r="1315">
          <cell r="H1315" t="str">
            <v>40AM224</v>
          </cell>
          <cell r="I1315" t="str">
            <v>LS LIQUID DMND POLO</v>
          </cell>
          <cell r="J1315" t="str">
            <v>050</v>
          </cell>
          <cell r="K1315" t="str">
            <v>HEROIC GRET HEATHER</v>
          </cell>
          <cell r="L1315" t="str">
            <v>BETTER</v>
          </cell>
          <cell r="M1315" t="str">
            <v>REFINED</v>
          </cell>
          <cell r="N1315" t="str">
            <v>OCT FASHION</v>
          </cell>
          <cell r="O1315" t="str">
            <v>KNIT</v>
          </cell>
          <cell r="P1315" t="str">
            <v>FOLD</v>
          </cell>
          <cell r="Q1315">
            <v>0</v>
          </cell>
          <cell r="R1315">
            <v>27.8</v>
          </cell>
          <cell r="S1315">
            <v>69.5</v>
          </cell>
          <cell r="T1315">
            <v>9.26</v>
          </cell>
          <cell r="U1315">
            <v>12.726000000000001</v>
          </cell>
          <cell r="V1315">
            <v>0.6</v>
          </cell>
          <cell r="W1315">
            <v>0.5422302158273381</v>
          </cell>
          <cell r="X1315">
            <v>13.531279999999999</v>
          </cell>
          <cell r="Y1315">
            <v>17.804315789473684</v>
          </cell>
          <cell r="Z1315">
            <v>0.45031442452998816</v>
          </cell>
          <cell r="AA1315">
            <v>32.39</v>
          </cell>
          <cell r="AB1315">
            <v>79</v>
          </cell>
        </row>
        <row r="1316">
          <cell r="H1316" t="str">
            <v>40VM206</v>
          </cell>
          <cell r="I1316" t="str">
            <v>LS LIQUID KNIT SHIRT</v>
          </cell>
          <cell r="J1316" t="str">
            <v>410</v>
          </cell>
          <cell r="K1316" t="str">
            <v>INDIA INK</v>
          </cell>
          <cell r="L1316" t="str">
            <v>BETTER</v>
          </cell>
          <cell r="M1316" t="str">
            <v>REFINED</v>
          </cell>
          <cell r="N1316" t="str">
            <v>LIQUID TOUCH BUTTON UP</v>
          </cell>
          <cell r="O1316" t="str">
            <v>KNIT</v>
          </cell>
          <cell r="P1316" t="str">
            <v>FOLD</v>
          </cell>
          <cell r="Q1316">
            <v>0</v>
          </cell>
          <cell r="R1316">
            <v>31.8</v>
          </cell>
          <cell r="S1316">
            <v>79.5</v>
          </cell>
          <cell r="T1316">
            <v>10</v>
          </cell>
          <cell r="U1316">
            <v>13.666</v>
          </cell>
          <cell r="V1316">
            <v>0.6</v>
          </cell>
          <cell r="W1316">
            <v>0.57025157232704404</v>
          </cell>
          <cell r="X1316">
            <v>14.454800000000001</v>
          </cell>
          <cell r="Y1316">
            <v>19.019473684210528</v>
          </cell>
          <cell r="Z1316">
            <v>0.47877572802930868</v>
          </cell>
          <cell r="AA1316">
            <v>36.49</v>
          </cell>
          <cell r="AB1316">
            <v>89</v>
          </cell>
        </row>
        <row r="1317">
          <cell r="H1317" t="str">
            <v>40VM206</v>
          </cell>
          <cell r="I1317" t="str">
            <v>LS LIQUID KNIT SHIRT</v>
          </cell>
          <cell r="J1317" t="str">
            <v>601</v>
          </cell>
          <cell r="K1317" t="str">
            <v>ALLURE</v>
          </cell>
          <cell r="L1317" t="str">
            <v>BETTER</v>
          </cell>
          <cell r="M1317" t="str">
            <v>REFINED</v>
          </cell>
          <cell r="N1317" t="str">
            <v>LIQUID TOUCH BUTTON UP</v>
          </cell>
          <cell r="O1317" t="str">
            <v>KNIT</v>
          </cell>
          <cell r="P1317" t="str">
            <v>FOLD</v>
          </cell>
          <cell r="Q1317">
            <v>0</v>
          </cell>
          <cell r="R1317">
            <v>31.8</v>
          </cell>
          <cell r="S1317">
            <v>79.5</v>
          </cell>
          <cell r="T1317">
            <v>10</v>
          </cell>
          <cell r="U1317">
            <v>13.666</v>
          </cell>
          <cell r="V1317">
            <v>0.6</v>
          </cell>
          <cell r="W1317">
            <v>0.57025157232704404</v>
          </cell>
          <cell r="X1317">
            <v>14.454800000000001</v>
          </cell>
          <cell r="Y1317">
            <v>19.019473684210528</v>
          </cell>
          <cell r="Z1317">
            <v>0.47877572802930868</v>
          </cell>
          <cell r="AA1317">
            <v>36.49</v>
          </cell>
          <cell r="AB1317">
            <v>89</v>
          </cell>
        </row>
        <row r="1318">
          <cell r="H1318" t="str">
            <v>40VM206</v>
          </cell>
          <cell r="I1318" t="str">
            <v>LS LIQUID KNIT SHIRT</v>
          </cell>
          <cell r="J1318" t="str">
            <v>030</v>
          </cell>
          <cell r="K1318" t="str">
            <v>GRAY SHADOW</v>
          </cell>
          <cell r="L1318" t="str">
            <v>BETTER</v>
          </cell>
          <cell r="M1318" t="str">
            <v>REFINED</v>
          </cell>
          <cell r="N1318" t="str">
            <v>LIQUID TOUCH BUTTON UP</v>
          </cell>
          <cell r="O1318" t="str">
            <v>KNIT</v>
          </cell>
          <cell r="P1318" t="str">
            <v>FOLD</v>
          </cell>
          <cell r="Q1318">
            <v>0</v>
          </cell>
          <cell r="R1318">
            <v>31.8</v>
          </cell>
          <cell r="S1318">
            <v>79.5</v>
          </cell>
          <cell r="T1318">
            <v>10</v>
          </cell>
          <cell r="U1318">
            <v>13.666</v>
          </cell>
          <cell r="V1318">
            <v>0.6</v>
          </cell>
          <cell r="W1318">
            <v>0.57025157232704404</v>
          </cell>
          <cell r="X1318">
            <v>14.454800000000001</v>
          </cell>
          <cell r="Y1318">
            <v>19.019473684210528</v>
          </cell>
          <cell r="Z1318">
            <v>0.47877572802930868</v>
          </cell>
          <cell r="AA1318">
            <v>36.49</v>
          </cell>
          <cell r="AB1318">
            <v>89</v>
          </cell>
        </row>
        <row r="1319">
          <cell r="H1319" t="str">
            <v>40VM206</v>
          </cell>
          <cell r="I1319" t="str">
            <v>LS LIQUID KNIT SHIRT</v>
          </cell>
          <cell r="J1319" t="str">
            <v>450</v>
          </cell>
          <cell r="K1319" t="str">
            <v>LINEN BLUE</v>
          </cell>
          <cell r="L1319" t="str">
            <v>BETTER</v>
          </cell>
          <cell r="M1319" t="str">
            <v>REFINED</v>
          </cell>
          <cell r="N1319" t="str">
            <v>LIQUID TOUCH BUTTON UP</v>
          </cell>
          <cell r="O1319" t="str">
            <v>KNIT</v>
          </cell>
          <cell r="P1319" t="str">
            <v>FOLD</v>
          </cell>
          <cell r="Q1319">
            <v>0</v>
          </cell>
          <cell r="R1319">
            <v>31.8</v>
          </cell>
          <cell r="S1319">
            <v>79.5</v>
          </cell>
          <cell r="T1319">
            <v>0</v>
          </cell>
          <cell r="U1319">
            <v>0</v>
          </cell>
          <cell r="V1319">
            <v>0.6</v>
          </cell>
          <cell r="W1319">
            <v>1</v>
          </cell>
          <cell r="X1319" t="str">
            <v>DROP</v>
          </cell>
          <cell r="Y1319" t="str">
            <v>DROP</v>
          </cell>
          <cell r="Z1319">
            <v>0</v>
          </cell>
          <cell r="AA1319">
            <v>36.49</v>
          </cell>
          <cell r="AB1319">
            <v>89</v>
          </cell>
        </row>
        <row r="1320">
          <cell r="H1320" t="str">
            <v>40VM206</v>
          </cell>
          <cell r="I1320" t="str">
            <v>LS LIQUID KNIT SHIRT</v>
          </cell>
          <cell r="J1320" t="str">
            <v>400</v>
          </cell>
          <cell r="K1320" t="str">
            <v>COPENHAGEN BLUE</v>
          </cell>
          <cell r="L1320" t="str">
            <v>BETTER</v>
          </cell>
          <cell r="M1320" t="str">
            <v>REFINED</v>
          </cell>
          <cell r="N1320" t="str">
            <v>LIQUID TOUCH BUTTON UP</v>
          </cell>
          <cell r="O1320" t="str">
            <v>KNIT</v>
          </cell>
          <cell r="P1320" t="str">
            <v>FOLD</v>
          </cell>
          <cell r="Q1320">
            <v>0</v>
          </cell>
          <cell r="R1320">
            <v>31.8</v>
          </cell>
          <cell r="S1320">
            <v>79.5</v>
          </cell>
          <cell r="T1320">
            <v>0</v>
          </cell>
          <cell r="U1320">
            <v>0</v>
          </cell>
          <cell r="V1320">
            <v>0.6</v>
          </cell>
          <cell r="W1320">
            <v>1</v>
          </cell>
          <cell r="X1320" t="str">
            <v>DROP</v>
          </cell>
          <cell r="Y1320" t="str">
            <v>DROP</v>
          </cell>
          <cell r="Z1320">
            <v>0</v>
          </cell>
          <cell r="AA1320">
            <v>36.49</v>
          </cell>
          <cell r="AB1320">
            <v>89</v>
          </cell>
        </row>
        <row r="1321">
          <cell r="H1321" t="str">
            <v>40VM214</v>
          </cell>
          <cell r="I1321" t="str">
            <v>SS LIQUID SOLID SHIRT</v>
          </cell>
          <cell r="J1321" t="str">
            <v>010</v>
          </cell>
          <cell r="K1321" t="str">
            <v>BLACK</v>
          </cell>
          <cell r="L1321" t="str">
            <v>BEST</v>
          </cell>
          <cell r="M1321" t="str">
            <v>REFINED</v>
          </cell>
          <cell r="N1321" t="str">
            <v>LIQUID TOUCH BUTTON UP</v>
          </cell>
          <cell r="O1321" t="str">
            <v>KNIT</v>
          </cell>
          <cell r="P1321" t="str">
            <v>HANG</v>
          </cell>
          <cell r="Q1321">
            <v>0</v>
          </cell>
          <cell r="R1321">
            <v>27.8</v>
          </cell>
          <cell r="S1321">
            <v>69.5</v>
          </cell>
          <cell r="T1321">
            <v>8.66</v>
          </cell>
          <cell r="U1321">
            <v>11.965</v>
          </cell>
          <cell r="V1321">
            <v>0.6</v>
          </cell>
          <cell r="W1321">
            <v>0.56960431654676258</v>
          </cell>
          <cell r="X1321">
            <v>12.78248</v>
          </cell>
          <cell r="Y1321">
            <v>16.819052631578948</v>
          </cell>
          <cell r="Z1321">
            <v>0.40547710740265297</v>
          </cell>
          <cell r="AA1321">
            <v>28.290000000000003</v>
          </cell>
          <cell r="AB1321">
            <v>69</v>
          </cell>
        </row>
        <row r="1322">
          <cell r="H1322" t="str">
            <v>40VM214</v>
          </cell>
          <cell r="I1322" t="str">
            <v>SS LIQUID SOLID SHIRT</v>
          </cell>
          <cell r="J1322" t="str">
            <v>122</v>
          </cell>
          <cell r="K1322" t="str">
            <v>BRILLIANT WHITE</v>
          </cell>
          <cell r="L1322" t="str">
            <v>BEST</v>
          </cell>
          <cell r="M1322" t="str">
            <v>REFINED</v>
          </cell>
          <cell r="N1322" t="str">
            <v>LIQUID TOUCH BUTTON UP</v>
          </cell>
          <cell r="O1322" t="str">
            <v>KNIT</v>
          </cell>
          <cell r="P1322" t="str">
            <v>HANG</v>
          </cell>
          <cell r="Q1322">
            <v>0</v>
          </cell>
          <cell r="R1322">
            <v>27.8</v>
          </cell>
          <cell r="S1322">
            <v>69.5</v>
          </cell>
          <cell r="T1322">
            <v>8.66</v>
          </cell>
          <cell r="U1322">
            <v>11.965</v>
          </cell>
          <cell r="V1322">
            <v>0.6</v>
          </cell>
          <cell r="W1322">
            <v>0.56960431654676258</v>
          </cell>
          <cell r="X1322">
            <v>12.78248</v>
          </cell>
          <cell r="Y1322">
            <v>16.819052631578948</v>
          </cell>
          <cell r="Z1322">
            <v>0.40547710740265297</v>
          </cell>
          <cell r="AA1322">
            <v>28.290000000000003</v>
          </cell>
          <cell r="AB1322">
            <v>69</v>
          </cell>
        </row>
        <row r="1323">
          <cell r="H1323" t="str">
            <v>40VM206</v>
          </cell>
          <cell r="I1323" t="str">
            <v>LS LIQUID KNIT SHIRT</v>
          </cell>
          <cell r="J1323" t="str">
            <v>010</v>
          </cell>
          <cell r="K1323" t="str">
            <v>BLACK</v>
          </cell>
          <cell r="L1323" t="str">
            <v>BETTER</v>
          </cell>
          <cell r="M1323" t="str">
            <v>REFINED</v>
          </cell>
          <cell r="N1323" t="str">
            <v>LIQUID TOUCH BUTTON UP</v>
          </cell>
          <cell r="O1323" t="str">
            <v>KNIT</v>
          </cell>
          <cell r="P1323" t="str">
            <v>HANG</v>
          </cell>
          <cell r="Q1323">
            <v>0</v>
          </cell>
          <cell r="R1323">
            <v>31.8</v>
          </cell>
          <cell r="S1323">
            <v>79.5</v>
          </cell>
          <cell r="T1323">
            <v>10</v>
          </cell>
          <cell r="U1323">
            <v>13.666</v>
          </cell>
          <cell r="V1323">
            <v>0.6</v>
          </cell>
          <cell r="W1323">
            <v>0.57025157232704404</v>
          </cell>
          <cell r="X1323">
            <v>14.454800000000001</v>
          </cell>
          <cell r="Y1323">
            <v>19.019473684210528</v>
          </cell>
          <cell r="Z1323">
            <v>0.47877572802930868</v>
          </cell>
          <cell r="AA1323">
            <v>36.49</v>
          </cell>
          <cell r="AB1323">
            <v>89</v>
          </cell>
        </row>
        <row r="1324">
          <cell r="H1324" t="str">
            <v>40VM206</v>
          </cell>
          <cell r="I1324" t="str">
            <v>LS LIQUID KNIT SHIRT</v>
          </cell>
          <cell r="J1324" t="str">
            <v>122</v>
          </cell>
          <cell r="K1324" t="str">
            <v>BRILLIANT WHITE</v>
          </cell>
          <cell r="L1324" t="str">
            <v>BETTER</v>
          </cell>
          <cell r="M1324" t="str">
            <v>REFINED</v>
          </cell>
          <cell r="N1324" t="str">
            <v>LIQUID TOUCH BUTTON UP</v>
          </cell>
          <cell r="O1324" t="str">
            <v>KNIT</v>
          </cell>
          <cell r="P1324" t="str">
            <v>HANG</v>
          </cell>
          <cell r="Q1324">
            <v>0</v>
          </cell>
          <cell r="R1324">
            <v>31.8</v>
          </cell>
          <cell r="S1324">
            <v>79.5</v>
          </cell>
          <cell r="T1324">
            <v>10</v>
          </cell>
          <cell r="U1324">
            <v>13.666</v>
          </cell>
          <cell r="V1324">
            <v>0.6</v>
          </cell>
          <cell r="W1324">
            <v>0.57025157232704404</v>
          </cell>
          <cell r="X1324">
            <v>14.454800000000001</v>
          </cell>
          <cell r="Y1324">
            <v>19.019473684210528</v>
          </cell>
          <cell r="Z1324">
            <v>0.47877572802930868</v>
          </cell>
          <cell r="AA1324">
            <v>36.49</v>
          </cell>
          <cell r="AB1324">
            <v>89</v>
          </cell>
        </row>
        <row r="1325">
          <cell r="H1325" t="str">
            <v>40VM206</v>
          </cell>
          <cell r="I1325" t="str">
            <v>LS LIQUID KNIT SHIRT</v>
          </cell>
          <cell r="J1325" t="str">
            <v>402</v>
          </cell>
          <cell r="K1325" t="str">
            <v>SKY CAPTAIN</v>
          </cell>
          <cell r="L1325" t="str">
            <v>BETTER</v>
          </cell>
          <cell r="M1325" t="str">
            <v>REFINED</v>
          </cell>
          <cell r="N1325" t="str">
            <v>LIQUID TOUCH BUTTON UP</v>
          </cell>
          <cell r="O1325" t="str">
            <v>KNIT</v>
          </cell>
          <cell r="P1325" t="str">
            <v>HANG</v>
          </cell>
          <cell r="Q1325">
            <v>0</v>
          </cell>
          <cell r="R1325">
            <v>31.8</v>
          </cell>
          <cell r="S1325">
            <v>79.5</v>
          </cell>
          <cell r="T1325">
            <v>10</v>
          </cell>
          <cell r="U1325">
            <v>13.666</v>
          </cell>
          <cell r="V1325">
            <v>0.6</v>
          </cell>
          <cell r="W1325">
            <v>0.57025157232704404</v>
          </cell>
          <cell r="X1325">
            <v>14.454800000000001</v>
          </cell>
          <cell r="Y1325">
            <v>19.019473684210528</v>
          </cell>
          <cell r="Z1325">
            <v>0.47877572802930868</v>
          </cell>
          <cell r="AA1325">
            <v>36.49</v>
          </cell>
          <cell r="AB1325">
            <v>89</v>
          </cell>
        </row>
        <row r="1326">
          <cell r="H1326" t="str">
            <v>40M6300</v>
          </cell>
          <cell r="I1326" t="str">
            <v>SS LIQUID SOLID CREW</v>
          </cell>
          <cell r="J1326" t="str">
            <v>410</v>
          </cell>
          <cell r="K1326" t="str">
            <v>DEEP SEA BLUE</v>
          </cell>
          <cell r="L1326" t="str">
            <v>GOOD</v>
          </cell>
          <cell r="M1326" t="str">
            <v>REFINED</v>
          </cell>
          <cell r="N1326" t="str">
            <v>LIQUID TOUCH TEES</v>
          </cell>
          <cell r="O1326" t="str">
            <v>KNIT</v>
          </cell>
          <cell r="P1326" t="str">
            <v>FOLD</v>
          </cell>
          <cell r="Q1326">
            <v>0</v>
          </cell>
          <cell r="R1326">
            <v>14</v>
          </cell>
          <cell r="S1326">
            <v>35</v>
          </cell>
          <cell r="T1326">
            <v>4.6500000000000004</v>
          </cell>
          <cell r="U1326">
            <v>6.7229999999999999</v>
          </cell>
          <cell r="V1326">
            <v>0.6</v>
          </cell>
          <cell r="W1326">
            <v>0.5197857142857143</v>
          </cell>
          <cell r="X1326">
            <v>7.7780000000000005</v>
          </cell>
          <cell r="Y1326">
            <v>10.23421052631579</v>
          </cell>
          <cell r="Z1326">
            <v>0.16767292135461487</v>
          </cell>
          <cell r="AA1326">
            <v>12.2959</v>
          </cell>
          <cell r="AB1326">
            <v>29.99</v>
          </cell>
        </row>
        <row r="1327">
          <cell r="H1327" t="str">
            <v>40M6300</v>
          </cell>
          <cell r="I1327" t="str">
            <v>SS LIQUID SOLID CREW</v>
          </cell>
          <cell r="J1327" t="str">
            <v>030</v>
          </cell>
          <cell r="K1327" t="str">
            <v>GRAPHITE</v>
          </cell>
          <cell r="L1327" t="str">
            <v>GOOD</v>
          </cell>
          <cell r="M1327" t="str">
            <v>REFINED</v>
          </cell>
          <cell r="N1327" t="str">
            <v>LIQUID TOUCH TEES</v>
          </cell>
          <cell r="O1327" t="str">
            <v>KNIT</v>
          </cell>
          <cell r="P1327" t="str">
            <v>FOLD</v>
          </cell>
          <cell r="Q1327">
            <v>0</v>
          </cell>
          <cell r="R1327">
            <v>14</v>
          </cell>
          <cell r="S1327">
            <v>35</v>
          </cell>
          <cell r="T1327">
            <v>4.6500000000000004</v>
          </cell>
          <cell r="U1327">
            <v>6.7229999999999999</v>
          </cell>
          <cell r="V1327">
            <v>0.6</v>
          </cell>
          <cell r="W1327">
            <v>0.5197857142857143</v>
          </cell>
          <cell r="X1327">
            <v>7.7780000000000005</v>
          </cell>
          <cell r="Y1327">
            <v>10.23421052631579</v>
          </cell>
          <cell r="Z1327">
            <v>0.16767292135461487</v>
          </cell>
          <cell r="AA1327">
            <v>12.2959</v>
          </cell>
          <cell r="AB1327">
            <v>29.99</v>
          </cell>
        </row>
        <row r="1328">
          <cell r="H1328" t="str">
            <v>40M6300</v>
          </cell>
          <cell r="I1328" t="str">
            <v>SS LIQUID SOLID CREW</v>
          </cell>
          <cell r="J1328" t="str">
            <v>601</v>
          </cell>
          <cell r="K1328" t="str">
            <v>ALLURE</v>
          </cell>
          <cell r="L1328" t="str">
            <v>GOOD</v>
          </cell>
          <cell r="M1328" t="str">
            <v>REFINED</v>
          </cell>
          <cell r="N1328" t="str">
            <v>LIQUID TOUCH TEES</v>
          </cell>
          <cell r="O1328" t="str">
            <v>KNIT</v>
          </cell>
          <cell r="P1328" t="str">
            <v>FOLD</v>
          </cell>
          <cell r="Q1328">
            <v>0</v>
          </cell>
          <cell r="R1328">
            <v>14</v>
          </cell>
          <cell r="S1328">
            <v>35</v>
          </cell>
          <cell r="T1328">
            <v>4.6500000000000004</v>
          </cell>
          <cell r="U1328">
            <v>6.7229999999999999</v>
          </cell>
          <cell r="V1328">
            <v>0.6</v>
          </cell>
          <cell r="W1328">
            <v>0.5197857142857143</v>
          </cell>
          <cell r="X1328">
            <v>7.7780000000000005</v>
          </cell>
          <cell r="Y1328">
            <v>10.23421052631579</v>
          </cell>
          <cell r="Z1328">
            <v>0.16767292135461487</v>
          </cell>
          <cell r="AA1328">
            <v>12.2959</v>
          </cell>
          <cell r="AB1328">
            <v>29.99</v>
          </cell>
        </row>
        <row r="1329">
          <cell r="H1329" t="str">
            <v>40M6300</v>
          </cell>
          <cell r="I1329" t="str">
            <v>SS LIQUID SOLID CREW</v>
          </cell>
          <cell r="J1329" t="str">
            <v>630</v>
          </cell>
          <cell r="K1329" t="str">
            <v>PEARL PINK</v>
          </cell>
          <cell r="L1329" t="str">
            <v>GOOD</v>
          </cell>
          <cell r="M1329" t="str">
            <v>REFINED</v>
          </cell>
          <cell r="N1329" t="str">
            <v>LIQUID TOUCH TEES</v>
          </cell>
          <cell r="O1329" t="str">
            <v>KNIT</v>
          </cell>
          <cell r="P1329" t="str">
            <v>FOLD</v>
          </cell>
          <cell r="Q1329">
            <v>0</v>
          </cell>
          <cell r="R1329">
            <v>14</v>
          </cell>
          <cell r="S1329">
            <v>35</v>
          </cell>
          <cell r="T1329">
            <v>4.6500000000000004</v>
          </cell>
          <cell r="U1329">
            <v>6.7229999999999999</v>
          </cell>
          <cell r="V1329">
            <v>0.6</v>
          </cell>
          <cell r="W1329">
            <v>0.5197857142857143</v>
          </cell>
          <cell r="X1329">
            <v>7.7780000000000005</v>
          </cell>
          <cell r="Y1329">
            <v>10.23421052631579</v>
          </cell>
          <cell r="Z1329">
            <v>0.16767292135461487</v>
          </cell>
          <cell r="AA1329">
            <v>12.2959</v>
          </cell>
          <cell r="AB1329">
            <v>29.99</v>
          </cell>
        </row>
        <row r="1330">
          <cell r="H1330" t="str">
            <v>40M6300</v>
          </cell>
          <cell r="I1330" t="str">
            <v>SS LIQUID SOLID CREW</v>
          </cell>
          <cell r="J1330" t="str">
            <v>450</v>
          </cell>
          <cell r="K1330" t="str">
            <v>LINEN BLUE</v>
          </cell>
          <cell r="L1330" t="str">
            <v>GOOD</v>
          </cell>
          <cell r="M1330" t="str">
            <v>REFINED</v>
          </cell>
          <cell r="N1330" t="str">
            <v>LIQUID TOUCH TEES</v>
          </cell>
          <cell r="O1330" t="str">
            <v>KNIT</v>
          </cell>
          <cell r="P1330" t="str">
            <v>FOLD</v>
          </cell>
          <cell r="Q1330">
            <v>0</v>
          </cell>
          <cell r="R1330">
            <v>14</v>
          </cell>
          <cell r="S1330">
            <v>35</v>
          </cell>
          <cell r="T1330">
            <v>4.6500000000000004</v>
          </cell>
          <cell r="U1330">
            <v>6.7229999999999999</v>
          </cell>
          <cell r="V1330">
            <v>0.6</v>
          </cell>
          <cell r="W1330">
            <v>0.5197857142857143</v>
          </cell>
          <cell r="X1330">
            <v>7.7780000000000005</v>
          </cell>
          <cell r="Y1330">
            <v>10.23421052631579</v>
          </cell>
          <cell r="Z1330">
            <v>0.16767292135461487</v>
          </cell>
          <cell r="AA1330">
            <v>12.2959</v>
          </cell>
          <cell r="AB1330">
            <v>29.99</v>
          </cell>
        </row>
        <row r="1331">
          <cell r="H1331" t="str">
            <v>40M6300</v>
          </cell>
          <cell r="I1331" t="str">
            <v>SS LIQUID SOLID CREW</v>
          </cell>
          <cell r="J1331" t="str">
            <v>400</v>
          </cell>
          <cell r="K1331" t="str">
            <v>COPENHAGEN BLUE</v>
          </cell>
          <cell r="L1331" t="str">
            <v>GOOD</v>
          </cell>
          <cell r="M1331" t="str">
            <v>REFINED</v>
          </cell>
          <cell r="N1331" t="str">
            <v>LIQUID TOUCH TEES</v>
          </cell>
          <cell r="O1331" t="str">
            <v>KNIT</v>
          </cell>
          <cell r="P1331" t="str">
            <v>FOLD</v>
          </cell>
          <cell r="Q1331">
            <v>0</v>
          </cell>
          <cell r="R1331">
            <v>14</v>
          </cell>
          <cell r="S1331">
            <v>35</v>
          </cell>
          <cell r="T1331">
            <v>0</v>
          </cell>
          <cell r="U1331">
            <v>0</v>
          </cell>
          <cell r="V1331">
            <v>0.6</v>
          </cell>
          <cell r="W1331">
            <v>1</v>
          </cell>
          <cell r="X1331" t="str">
            <v>DROP</v>
          </cell>
          <cell r="Y1331" t="str">
            <v>DROP</v>
          </cell>
          <cell r="Z1331">
            <v>0</v>
          </cell>
          <cell r="AA1331">
            <v>12.2959</v>
          </cell>
          <cell r="AB1331">
            <v>29.99</v>
          </cell>
        </row>
        <row r="1332">
          <cell r="H1332" t="str">
            <v>40M6300</v>
          </cell>
          <cell r="I1332" t="str">
            <v>SS LIQUID SOLID CREW</v>
          </cell>
          <cell r="J1332" t="str">
            <v>060</v>
          </cell>
          <cell r="K1332" t="str">
            <v>DRY ROCK</v>
          </cell>
          <cell r="L1332" t="str">
            <v>GOOD</v>
          </cell>
          <cell r="M1332" t="str">
            <v>REFINED</v>
          </cell>
          <cell r="N1332" t="str">
            <v>LIQUID TOUCH TEES</v>
          </cell>
          <cell r="O1332" t="str">
            <v>KNIT</v>
          </cell>
          <cell r="P1332" t="str">
            <v>FOLD</v>
          </cell>
          <cell r="Q1332">
            <v>0</v>
          </cell>
          <cell r="R1332">
            <v>14</v>
          </cell>
          <cell r="S1332">
            <v>35</v>
          </cell>
          <cell r="T1332">
            <v>4.6500000000000004</v>
          </cell>
          <cell r="U1332">
            <v>6.7229999999999999</v>
          </cell>
          <cell r="V1332">
            <v>0.6</v>
          </cell>
          <cell r="W1332">
            <v>0.5197857142857143</v>
          </cell>
          <cell r="X1332">
            <v>7.7780000000000005</v>
          </cell>
          <cell r="Y1332">
            <v>10.23421052631579</v>
          </cell>
          <cell r="Z1332">
            <v>0.16767292135461487</v>
          </cell>
          <cell r="AA1332">
            <v>12.2959</v>
          </cell>
          <cell r="AB1332">
            <v>29.99</v>
          </cell>
        </row>
        <row r="1333">
          <cell r="H1333" t="str">
            <v>40M6300</v>
          </cell>
          <cell r="I1333" t="str">
            <v>SS LIQUID SOLID CREW</v>
          </cell>
          <cell r="J1333" t="str">
            <v>500</v>
          </cell>
          <cell r="K1333" t="str">
            <v>SHOCKING COBALT</v>
          </cell>
          <cell r="L1333" t="str">
            <v>GOOD</v>
          </cell>
          <cell r="M1333" t="str">
            <v>REFINED</v>
          </cell>
          <cell r="N1333" t="str">
            <v>LIQUID TOUCH TEES</v>
          </cell>
          <cell r="O1333" t="str">
            <v>KNIT</v>
          </cell>
          <cell r="P1333" t="str">
            <v>FOLD</v>
          </cell>
          <cell r="Q1333">
            <v>0</v>
          </cell>
          <cell r="R1333">
            <v>14</v>
          </cell>
          <cell r="S1333">
            <v>35</v>
          </cell>
          <cell r="T1333">
            <v>4.6500000000000004</v>
          </cell>
          <cell r="U1333">
            <v>6.7229999999999999</v>
          </cell>
          <cell r="V1333">
            <v>0.6</v>
          </cell>
          <cell r="W1333">
            <v>0.5197857142857143</v>
          </cell>
          <cell r="X1333">
            <v>7.7780000000000005</v>
          </cell>
          <cell r="Y1333">
            <v>10.23421052631579</v>
          </cell>
          <cell r="Z1333">
            <v>0.16767292135461487</v>
          </cell>
          <cell r="AA1333">
            <v>12.2959</v>
          </cell>
          <cell r="AB1333">
            <v>29.99</v>
          </cell>
        </row>
        <row r="1334">
          <cell r="H1334" t="str">
            <v>40M6300</v>
          </cell>
          <cell r="I1334" t="str">
            <v>SS LIQUID SOLID CREW</v>
          </cell>
          <cell r="J1334" t="str">
            <v>700</v>
          </cell>
          <cell r="K1334" t="str">
            <v>TUMERIC SUN</v>
          </cell>
          <cell r="L1334" t="str">
            <v>GOOD</v>
          </cell>
          <cell r="M1334" t="str">
            <v>REFINED</v>
          </cell>
          <cell r="N1334" t="str">
            <v>LIQUID TOUCH TEES</v>
          </cell>
          <cell r="O1334" t="str">
            <v>KNIT</v>
          </cell>
          <cell r="P1334" t="str">
            <v>FOLD</v>
          </cell>
          <cell r="Q1334">
            <v>0</v>
          </cell>
          <cell r="R1334">
            <v>14</v>
          </cell>
          <cell r="S1334">
            <v>35</v>
          </cell>
          <cell r="T1334">
            <v>4.6500000000000004</v>
          </cell>
          <cell r="U1334">
            <v>6.7229999999999999</v>
          </cell>
          <cell r="V1334">
            <v>0.6</v>
          </cell>
          <cell r="W1334">
            <v>0.5197857142857143</v>
          </cell>
          <cell r="X1334">
            <v>7.7780000000000005</v>
          </cell>
          <cell r="Y1334">
            <v>10.23421052631579</v>
          </cell>
          <cell r="Z1334">
            <v>0.16767292135461487</v>
          </cell>
          <cell r="AA1334">
            <v>12.2959</v>
          </cell>
          <cell r="AB1334">
            <v>29.99</v>
          </cell>
        </row>
        <row r="1335">
          <cell r="H1335" t="str">
            <v>40M6300</v>
          </cell>
          <cell r="I1335" t="str">
            <v>SS LIQUID SOLID CREW</v>
          </cell>
          <cell r="J1335" t="str">
            <v>501</v>
          </cell>
          <cell r="K1335" t="str">
            <v>PLUM NOIR</v>
          </cell>
          <cell r="L1335" t="str">
            <v>GOOD</v>
          </cell>
          <cell r="M1335" t="str">
            <v>REFINED</v>
          </cell>
          <cell r="N1335" t="str">
            <v>LIQUID TOUCH TEES</v>
          </cell>
          <cell r="O1335" t="str">
            <v>KNIT</v>
          </cell>
          <cell r="P1335" t="str">
            <v>FOLD</v>
          </cell>
          <cell r="Q1335">
            <v>0</v>
          </cell>
          <cell r="R1335">
            <v>14</v>
          </cell>
          <cell r="S1335">
            <v>35</v>
          </cell>
          <cell r="T1335">
            <v>4.6500000000000004</v>
          </cell>
          <cell r="U1335">
            <v>6.7229999999999999</v>
          </cell>
          <cell r="V1335">
            <v>0.6</v>
          </cell>
          <cell r="W1335">
            <v>0.5197857142857143</v>
          </cell>
          <cell r="X1335">
            <v>7.7780000000000005</v>
          </cell>
          <cell r="Y1335">
            <v>10.23421052631579</v>
          </cell>
          <cell r="Z1335">
            <v>0.16767292135461487</v>
          </cell>
          <cell r="AA1335">
            <v>12.2959</v>
          </cell>
          <cell r="AB1335">
            <v>29.99</v>
          </cell>
        </row>
        <row r="1336">
          <cell r="H1336" t="str">
            <v>40M6300</v>
          </cell>
          <cell r="I1336" t="str">
            <v>SS LIQUID SOLID CREW</v>
          </cell>
          <cell r="J1336" t="str">
            <v>610</v>
          </cell>
          <cell r="K1336" t="str">
            <v>MELON</v>
          </cell>
          <cell r="L1336" t="str">
            <v>GOOD</v>
          </cell>
          <cell r="M1336" t="str">
            <v>REFINED</v>
          </cell>
          <cell r="N1336" t="str">
            <v>LIQUID TOUCH TEES</v>
          </cell>
          <cell r="O1336" t="str">
            <v>KNIT</v>
          </cell>
          <cell r="P1336" t="str">
            <v>FOLD</v>
          </cell>
          <cell r="Q1336">
            <v>0</v>
          </cell>
          <cell r="R1336">
            <v>14</v>
          </cell>
          <cell r="S1336">
            <v>35</v>
          </cell>
          <cell r="T1336">
            <v>4.6500000000000004</v>
          </cell>
          <cell r="U1336">
            <v>6.7229999999999999</v>
          </cell>
          <cell r="V1336">
            <v>0.6</v>
          </cell>
          <cell r="W1336">
            <v>0.5197857142857143</v>
          </cell>
          <cell r="X1336">
            <v>7.7780000000000005</v>
          </cell>
          <cell r="Y1336">
            <v>10.23421052631579</v>
          </cell>
          <cell r="Z1336">
            <v>0.16767292135461487</v>
          </cell>
          <cell r="AA1336">
            <v>12.2959</v>
          </cell>
          <cell r="AB1336">
            <v>29.99</v>
          </cell>
        </row>
        <row r="1337">
          <cell r="H1337" t="str">
            <v>40M6300</v>
          </cell>
          <cell r="I1337" t="str">
            <v>SS LIQUID SOLID CREW</v>
          </cell>
          <cell r="J1337" t="str">
            <v>020</v>
          </cell>
          <cell r="K1337" t="str">
            <v>TINTED LILAC</v>
          </cell>
          <cell r="L1337" t="str">
            <v>GOOD</v>
          </cell>
          <cell r="M1337" t="str">
            <v>REFINED</v>
          </cell>
          <cell r="N1337" t="str">
            <v>LIQUID TOUCH TEES</v>
          </cell>
          <cell r="O1337" t="str">
            <v>KNIT</v>
          </cell>
          <cell r="P1337" t="str">
            <v>FOLD</v>
          </cell>
          <cell r="Q1337">
            <v>0</v>
          </cell>
          <cell r="R1337">
            <v>14</v>
          </cell>
          <cell r="S1337">
            <v>35</v>
          </cell>
          <cell r="T1337">
            <v>0</v>
          </cell>
          <cell r="U1337">
            <v>0</v>
          </cell>
          <cell r="V1337">
            <v>0.6</v>
          </cell>
          <cell r="W1337">
            <v>1</v>
          </cell>
          <cell r="X1337" t="str">
            <v>DROP</v>
          </cell>
          <cell r="Y1337" t="str">
            <v>DROP</v>
          </cell>
          <cell r="Z1337">
            <v>0</v>
          </cell>
          <cell r="AA1337">
            <v>12.2959</v>
          </cell>
          <cell r="AB1337">
            <v>29.99</v>
          </cell>
        </row>
        <row r="1338">
          <cell r="H1338" t="str">
            <v>40AM233</v>
          </cell>
          <cell r="I1338" t="str">
            <v>SS LIQUID GRID TEE</v>
          </cell>
          <cell r="J1338" t="str">
            <v>410</v>
          </cell>
          <cell r="K1338" t="str">
            <v>INDIA INK</v>
          </cell>
          <cell r="L1338" t="str">
            <v>GOOD</v>
          </cell>
          <cell r="M1338" t="str">
            <v>REFINED</v>
          </cell>
          <cell r="N1338" t="str">
            <v>LIQUID TOUCH TEES</v>
          </cell>
          <cell r="O1338" t="str">
            <v>KNIT</v>
          </cell>
          <cell r="P1338" t="str">
            <v>FOLD</v>
          </cell>
          <cell r="Q1338" t="str">
            <v>India</v>
          </cell>
          <cell r="R1338">
            <v>15.8</v>
          </cell>
          <cell r="S1338">
            <v>39.5</v>
          </cell>
          <cell r="T1338">
            <v>5.72</v>
          </cell>
          <cell r="U1338">
            <v>8.0449999999999999</v>
          </cell>
          <cell r="V1338">
            <v>0.6</v>
          </cell>
          <cell r="W1338">
            <v>0.49082278481012664</v>
          </cell>
          <cell r="X1338">
            <v>9.1133599999999984</v>
          </cell>
          <cell r="Y1338">
            <v>11.991263157894734</v>
          </cell>
          <cell r="Z1338">
            <v>0.40312278955227809</v>
          </cell>
          <cell r="AA1338">
            <v>20.09</v>
          </cell>
          <cell r="AB1338">
            <v>49</v>
          </cell>
        </row>
        <row r="1339">
          <cell r="H1339" t="str">
            <v>40AM233</v>
          </cell>
          <cell r="I1339" t="str">
            <v>SS LIQUID GRID TEE</v>
          </cell>
          <cell r="J1339" t="str">
            <v>030</v>
          </cell>
          <cell r="K1339" t="str">
            <v>HEROIC GREY HEATHER</v>
          </cell>
          <cell r="L1339" t="str">
            <v>GOOD</v>
          </cell>
          <cell r="M1339" t="str">
            <v>REFINED</v>
          </cell>
          <cell r="N1339" t="str">
            <v>LIQUID TOUCH TEES</v>
          </cell>
          <cell r="O1339" t="str">
            <v>KNIT</v>
          </cell>
          <cell r="P1339" t="str">
            <v>FOLD</v>
          </cell>
          <cell r="Q1339" t="str">
            <v>India</v>
          </cell>
          <cell r="R1339">
            <v>15.8</v>
          </cell>
          <cell r="S1339">
            <v>39.5</v>
          </cell>
          <cell r="T1339">
            <v>5.96</v>
          </cell>
          <cell r="U1339">
            <v>8.3409999999999993</v>
          </cell>
          <cell r="V1339">
            <v>0.6</v>
          </cell>
          <cell r="W1339">
            <v>0.47208860759493676</v>
          </cell>
          <cell r="X1339">
            <v>9.4128799999999995</v>
          </cell>
          <cell r="Y1339">
            <v>12.385368421052631</v>
          </cell>
          <cell r="Z1339">
            <v>0.38350580283461266</v>
          </cell>
          <cell r="AA1339">
            <v>20.09</v>
          </cell>
          <cell r="AB1339">
            <v>49</v>
          </cell>
        </row>
        <row r="1340">
          <cell r="H1340" t="str">
            <v>40AM233</v>
          </cell>
          <cell r="I1340" t="str">
            <v>SS LIQUID GRID TEE</v>
          </cell>
          <cell r="J1340" t="str">
            <v>501</v>
          </cell>
          <cell r="K1340" t="str">
            <v>SPICED CURRANT</v>
          </cell>
          <cell r="L1340" t="str">
            <v>GOOD</v>
          </cell>
          <cell r="M1340" t="str">
            <v>REFINED</v>
          </cell>
          <cell r="N1340" t="str">
            <v>LIQUID TOUCH TEES</v>
          </cell>
          <cell r="O1340" t="str">
            <v>KNIT</v>
          </cell>
          <cell r="P1340" t="str">
            <v>FOLD</v>
          </cell>
          <cell r="Q1340" t="str">
            <v>India</v>
          </cell>
          <cell r="R1340">
            <v>15.8</v>
          </cell>
          <cell r="S1340">
            <v>39.5</v>
          </cell>
          <cell r="T1340">
            <v>0</v>
          </cell>
          <cell r="U1340">
            <v>0</v>
          </cell>
          <cell r="V1340">
            <v>0.6</v>
          </cell>
          <cell r="W1340">
            <v>1</v>
          </cell>
          <cell r="X1340" t="str">
            <v>DROP</v>
          </cell>
          <cell r="Y1340" t="str">
            <v>DROP</v>
          </cell>
          <cell r="Z1340">
            <v>0</v>
          </cell>
          <cell r="AA1340">
            <v>20.09</v>
          </cell>
          <cell r="AB1340">
            <v>49</v>
          </cell>
        </row>
        <row r="1341">
          <cell r="H1341" t="str">
            <v>40AM233</v>
          </cell>
          <cell r="I1341" t="str">
            <v>SS LIQUID GRID TEE</v>
          </cell>
          <cell r="J1341" t="str">
            <v>020</v>
          </cell>
          <cell r="K1341" t="str">
            <v>DRY ROCK</v>
          </cell>
          <cell r="L1341" t="str">
            <v>GOOD</v>
          </cell>
          <cell r="M1341" t="str">
            <v>REFINED</v>
          </cell>
          <cell r="N1341" t="str">
            <v>LIQUID TOUCH TEES</v>
          </cell>
          <cell r="O1341" t="str">
            <v>KNIT</v>
          </cell>
          <cell r="P1341" t="str">
            <v>FOLD</v>
          </cell>
          <cell r="Q1341" t="str">
            <v>India</v>
          </cell>
          <cell r="R1341">
            <v>15.8</v>
          </cell>
          <cell r="S1341">
            <v>39.5</v>
          </cell>
          <cell r="T1341">
            <v>5.72</v>
          </cell>
          <cell r="U1341">
            <v>8.0449999999999999</v>
          </cell>
          <cell r="V1341">
            <v>0.6</v>
          </cell>
          <cell r="W1341">
            <v>0.49082278481012664</v>
          </cell>
          <cell r="X1341">
            <v>9.1133599999999984</v>
          </cell>
          <cell r="Y1341">
            <v>11.991263157894734</v>
          </cell>
          <cell r="Z1341">
            <v>0.40312278955227809</v>
          </cell>
          <cell r="AA1341">
            <v>20.09</v>
          </cell>
          <cell r="AB1341">
            <v>49</v>
          </cell>
        </row>
        <row r="1342">
          <cell r="H1342" t="str">
            <v>40AM233</v>
          </cell>
          <cell r="I1342" t="str">
            <v>SS LIQUID GRID TEE</v>
          </cell>
          <cell r="J1342" t="str">
            <v>451</v>
          </cell>
          <cell r="K1342" t="str">
            <v>LIGHT SKY</v>
          </cell>
          <cell r="L1342" t="str">
            <v>GOOD</v>
          </cell>
          <cell r="M1342" t="str">
            <v>REFINED</v>
          </cell>
          <cell r="N1342" t="str">
            <v>LIQUID TOUCH TEES</v>
          </cell>
          <cell r="O1342" t="str">
            <v>KNIT</v>
          </cell>
          <cell r="P1342" t="str">
            <v>FOLD</v>
          </cell>
          <cell r="Q1342" t="str">
            <v>India</v>
          </cell>
          <cell r="R1342">
            <v>15.8</v>
          </cell>
          <cell r="S1342">
            <v>39.5</v>
          </cell>
          <cell r="T1342">
            <v>0</v>
          </cell>
          <cell r="U1342">
            <v>0</v>
          </cell>
          <cell r="V1342">
            <v>0.6</v>
          </cell>
          <cell r="W1342">
            <v>1</v>
          </cell>
          <cell r="X1342" t="str">
            <v>DROP</v>
          </cell>
          <cell r="Y1342" t="str">
            <v>DROP</v>
          </cell>
          <cell r="Z1342">
            <v>0</v>
          </cell>
          <cell r="AA1342">
            <v>20.09</v>
          </cell>
          <cell r="AB1342">
            <v>49</v>
          </cell>
        </row>
        <row r="1343">
          <cell r="H1343" t="str">
            <v>40AM233</v>
          </cell>
          <cell r="I1343" t="str">
            <v>SS LIQUID GRID TEE</v>
          </cell>
          <cell r="J1343" t="str">
            <v>400</v>
          </cell>
          <cell r="K1343" t="str">
            <v>COPENHAGEN BLUE</v>
          </cell>
          <cell r="L1343" t="str">
            <v>GOOD</v>
          </cell>
          <cell r="M1343" t="str">
            <v>REFINED</v>
          </cell>
          <cell r="N1343" t="str">
            <v>LIQUID TOUCH TEES</v>
          </cell>
          <cell r="O1343" t="str">
            <v>KNIT</v>
          </cell>
          <cell r="P1343" t="str">
            <v>FOLD</v>
          </cell>
          <cell r="Q1343" t="str">
            <v>India</v>
          </cell>
          <cell r="R1343">
            <v>15.8</v>
          </cell>
          <cell r="S1343">
            <v>39.5</v>
          </cell>
          <cell r="T1343">
            <v>0</v>
          </cell>
          <cell r="U1343">
            <v>0</v>
          </cell>
          <cell r="V1343">
            <v>0.6</v>
          </cell>
          <cell r="W1343">
            <v>1</v>
          </cell>
          <cell r="X1343" t="str">
            <v>DROP</v>
          </cell>
          <cell r="Y1343" t="str">
            <v>DROP</v>
          </cell>
          <cell r="Z1343">
            <v>0</v>
          </cell>
          <cell r="AA1343">
            <v>20.09</v>
          </cell>
          <cell r="AB1343">
            <v>49</v>
          </cell>
        </row>
        <row r="1344">
          <cell r="H1344" t="str">
            <v>40AM233</v>
          </cell>
          <cell r="I1344" t="str">
            <v>SS LIQUID GRID TEE</v>
          </cell>
          <cell r="J1344" t="str">
            <v>110</v>
          </cell>
          <cell r="K1344" t="str">
            <v>BRILLIANT WHITE</v>
          </cell>
          <cell r="L1344" t="str">
            <v>GOOD</v>
          </cell>
          <cell r="M1344" t="str">
            <v>REFINED</v>
          </cell>
          <cell r="N1344" t="str">
            <v>LIQUID TOUCH TEES</v>
          </cell>
          <cell r="O1344" t="str">
            <v>KNIT</v>
          </cell>
          <cell r="P1344" t="str">
            <v>FOLD</v>
          </cell>
          <cell r="Q1344" t="str">
            <v>India</v>
          </cell>
          <cell r="R1344">
            <v>15.8</v>
          </cell>
          <cell r="S1344">
            <v>39.5</v>
          </cell>
          <cell r="T1344">
            <v>0</v>
          </cell>
          <cell r="U1344">
            <v>0</v>
          </cell>
          <cell r="V1344">
            <v>0.6</v>
          </cell>
          <cell r="W1344">
            <v>1</v>
          </cell>
          <cell r="X1344" t="str">
            <v>DROP</v>
          </cell>
          <cell r="Y1344" t="str">
            <v>DROP</v>
          </cell>
          <cell r="Z1344">
            <v>0</v>
          </cell>
          <cell r="AA1344">
            <v>20.09</v>
          </cell>
          <cell r="AB1344">
            <v>49</v>
          </cell>
        </row>
        <row r="1345">
          <cell r="H1345" t="str">
            <v>40M6431</v>
          </cell>
          <cell r="I1345" t="str">
            <v>SS LIQUID SOLID POLO</v>
          </cell>
          <cell r="J1345" t="str">
            <v>440</v>
          </cell>
          <cell r="K1345" t="str">
            <v>KEEPSAKE BLUE</v>
          </cell>
          <cell r="L1345" t="str">
            <v>GOOD</v>
          </cell>
          <cell r="M1345" t="str">
            <v>REFINED</v>
          </cell>
          <cell r="N1345" t="str">
            <v>LIQUID TOUCH POLOS</v>
          </cell>
          <cell r="O1345" t="str">
            <v>KNIT</v>
          </cell>
          <cell r="P1345" t="str">
            <v>FOLD</v>
          </cell>
          <cell r="Q1345">
            <v>0</v>
          </cell>
          <cell r="R1345">
            <v>26</v>
          </cell>
          <cell r="S1345">
            <v>65</v>
          </cell>
          <cell r="T1345">
            <v>6.57</v>
          </cell>
          <cell r="U1345">
            <v>9.3130000000000006</v>
          </cell>
          <cell r="V1345">
            <v>0.6</v>
          </cell>
          <cell r="W1345">
            <v>0.6418076923076923</v>
          </cell>
          <cell r="X1345">
            <v>10.174160000000001</v>
          </cell>
          <cell r="Y1345">
            <v>13.387052631578948</v>
          </cell>
          <cell r="Z1345">
            <v>0.51310956058996371</v>
          </cell>
          <cell r="AA1345">
            <v>27.495000000000001</v>
          </cell>
          <cell r="AB1345">
            <v>54.99</v>
          </cell>
        </row>
        <row r="1346">
          <cell r="H1346" t="str">
            <v>40M6431</v>
          </cell>
          <cell r="I1346" t="str">
            <v>SS LIQUID SOLID POLO</v>
          </cell>
          <cell r="J1346" t="str">
            <v>410</v>
          </cell>
          <cell r="K1346" t="str">
            <v>INDIA INK</v>
          </cell>
          <cell r="L1346" t="str">
            <v>GOOD</v>
          </cell>
          <cell r="M1346" t="str">
            <v>REFINED</v>
          </cell>
          <cell r="N1346" t="str">
            <v>LIQUID TOUCH POLOS</v>
          </cell>
          <cell r="O1346" t="str">
            <v>KNIT</v>
          </cell>
          <cell r="P1346" t="str">
            <v>FOLD</v>
          </cell>
          <cell r="Q1346">
            <v>0</v>
          </cell>
          <cell r="R1346">
            <v>26</v>
          </cell>
          <cell r="S1346">
            <v>65</v>
          </cell>
          <cell r="T1346">
            <v>6.57</v>
          </cell>
          <cell r="U1346">
            <v>9.3130000000000006</v>
          </cell>
          <cell r="V1346">
            <v>0.6</v>
          </cell>
          <cell r="W1346">
            <v>0.6418076923076923</v>
          </cell>
          <cell r="X1346">
            <v>10.174160000000001</v>
          </cell>
          <cell r="Y1346">
            <v>13.387052631578948</v>
          </cell>
          <cell r="Z1346">
            <v>0.51310956058996371</v>
          </cell>
          <cell r="AA1346">
            <v>27.495000000000001</v>
          </cell>
          <cell r="AB1346">
            <v>54.99</v>
          </cell>
        </row>
        <row r="1347">
          <cell r="H1347" t="str">
            <v>40M6431</v>
          </cell>
          <cell r="I1347" t="str">
            <v>SS LIQUID SOLID POLO</v>
          </cell>
          <cell r="J1347" t="str">
            <v>630</v>
          </cell>
          <cell r="K1347" t="str">
            <v>PEARL PINK</v>
          </cell>
          <cell r="L1347" t="str">
            <v>GOOD</v>
          </cell>
          <cell r="M1347" t="str">
            <v>REFINED</v>
          </cell>
          <cell r="N1347" t="str">
            <v>LIQUID TOUCH POLOS</v>
          </cell>
          <cell r="O1347" t="str">
            <v>KNIT</v>
          </cell>
          <cell r="P1347" t="str">
            <v>FOLD</v>
          </cell>
          <cell r="Q1347">
            <v>0</v>
          </cell>
          <cell r="R1347">
            <v>26</v>
          </cell>
          <cell r="S1347">
            <v>65</v>
          </cell>
          <cell r="T1347">
            <v>6.57</v>
          </cell>
          <cell r="U1347">
            <v>9.3130000000000006</v>
          </cell>
          <cell r="V1347">
            <v>0.6</v>
          </cell>
          <cell r="W1347">
            <v>0.6418076923076923</v>
          </cell>
          <cell r="X1347">
            <v>10.174160000000001</v>
          </cell>
          <cell r="Y1347">
            <v>13.387052631578948</v>
          </cell>
          <cell r="Z1347">
            <v>0.51310956058996371</v>
          </cell>
          <cell r="AA1347">
            <v>27.495000000000001</v>
          </cell>
          <cell r="AB1347">
            <v>54.99</v>
          </cell>
        </row>
        <row r="1348">
          <cell r="H1348" t="str">
            <v>40M6431</v>
          </cell>
          <cell r="I1348" t="str">
            <v>SS LIQUID SOLID POLO</v>
          </cell>
          <cell r="J1348" t="str">
            <v>600</v>
          </cell>
          <cell r="K1348" t="str">
            <v>FUCHSIA BERRY</v>
          </cell>
          <cell r="L1348" t="str">
            <v>GOOD</v>
          </cell>
          <cell r="M1348" t="str">
            <v>REFINED</v>
          </cell>
          <cell r="N1348" t="str">
            <v>LIQUID TOUCH POLOS</v>
          </cell>
          <cell r="O1348" t="str">
            <v>KNIT</v>
          </cell>
          <cell r="P1348" t="str">
            <v>FOLD</v>
          </cell>
          <cell r="Q1348">
            <v>0</v>
          </cell>
          <cell r="R1348">
            <v>26</v>
          </cell>
          <cell r="S1348">
            <v>65</v>
          </cell>
          <cell r="T1348">
            <v>0</v>
          </cell>
          <cell r="U1348">
            <v>0</v>
          </cell>
          <cell r="V1348">
            <v>0.6</v>
          </cell>
          <cell r="W1348">
            <v>1</v>
          </cell>
          <cell r="X1348" t="str">
            <v>DROP</v>
          </cell>
          <cell r="Y1348" t="str">
            <v>DROP</v>
          </cell>
          <cell r="Z1348">
            <v>0</v>
          </cell>
          <cell r="AA1348">
            <v>27.495000000000001</v>
          </cell>
          <cell r="AB1348">
            <v>54.99</v>
          </cell>
        </row>
        <row r="1349">
          <cell r="H1349" t="str">
            <v>40M6431</v>
          </cell>
          <cell r="I1349" t="str">
            <v>SS LIQUID SOLID POLO</v>
          </cell>
          <cell r="J1349" t="str">
            <v>301</v>
          </cell>
          <cell r="K1349" t="str">
            <v>MESCLUN</v>
          </cell>
          <cell r="L1349" t="str">
            <v>GOOD</v>
          </cell>
          <cell r="M1349" t="str">
            <v>REFINED</v>
          </cell>
          <cell r="N1349" t="str">
            <v>LIQUID TOUCH POLOS</v>
          </cell>
          <cell r="O1349" t="str">
            <v>KNIT</v>
          </cell>
          <cell r="P1349" t="str">
            <v>FOLD</v>
          </cell>
          <cell r="Q1349">
            <v>0</v>
          </cell>
          <cell r="R1349">
            <v>26</v>
          </cell>
          <cell r="S1349">
            <v>65</v>
          </cell>
          <cell r="T1349">
            <v>6.57</v>
          </cell>
          <cell r="U1349">
            <v>9.3130000000000006</v>
          </cell>
          <cell r="V1349">
            <v>0.6</v>
          </cell>
          <cell r="W1349">
            <v>0.6418076923076923</v>
          </cell>
          <cell r="X1349">
            <v>10.174160000000001</v>
          </cell>
          <cell r="Y1349">
            <v>13.387052631578948</v>
          </cell>
          <cell r="Z1349">
            <v>0.51310956058996371</v>
          </cell>
          <cell r="AA1349">
            <v>27.495000000000001</v>
          </cell>
          <cell r="AB1349">
            <v>54.99</v>
          </cell>
        </row>
        <row r="1350">
          <cell r="H1350" t="str">
            <v>40M6431</v>
          </cell>
          <cell r="I1350" t="str">
            <v>SS LIQUID SOLID POLO</v>
          </cell>
          <cell r="J1350" t="str">
            <v>700</v>
          </cell>
          <cell r="K1350" t="str">
            <v>TUMERIC SUN</v>
          </cell>
          <cell r="L1350" t="str">
            <v>GOOD</v>
          </cell>
          <cell r="M1350" t="str">
            <v>REFINED</v>
          </cell>
          <cell r="N1350" t="str">
            <v>LIQUID TOUCH POLOS</v>
          </cell>
          <cell r="O1350" t="str">
            <v>KNIT</v>
          </cell>
          <cell r="P1350" t="str">
            <v>FOLD</v>
          </cell>
          <cell r="Q1350">
            <v>0</v>
          </cell>
          <cell r="R1350">
            <v>26</v>
          </cell>
          <cell r="S1350">
            <v>65</v>
          </cell>
          <cell r="T1350">
            <v>6.57</v>
          </cell>
          <cell r="U1350">
            <v>9.3130000000000006</v>
          </cell>
          <cell r="V1350">
            <v>0.6</v>
          </cell>
          <cell r="W1350">
            <v>0.6418076923076923</v>
          </cell>
          <cell r="X1350">
            <v>10.174160000000001</v>
          </cell>
          <cell r="Y1350">
            <v>13.387052631578948</v>
          </cell>
          <cell r="Z1350">
            <v>0.51310956058996371</v>
          </cell>
          <cell r="AA1350">
            <v>27.495000000000001</v>
          </cell>
          <cell r="AB1350">
            <v>54.99</v>
          </cell>
        </row>
        <row r="1351">
          <cell r="H1351" t="str">
            <v>40M6431</v>
          </cell>
          <cell r="I1351" t="str">
            <v>SS LIQUID SOLID POLO</v>
          </cell>
          <cell r="J1351" t="str">
            <v>501</v>
          </cell>
          <cell r="K1351" t="str">
            <v>PLUM NOIR</v>
          </cell>
          <cell r="L1351" t="str">
            <v>GOOD</v>
          </cell>
          <cell r="M1351" t="str">
            <v>REFINED</v>
          </cell>
          <cell r="N1351" t="str">
            <v>LIQUID TOUCH POLOS</v>
          </cell>
          <cell r="O1351" t="str">
            <v>KNIT</v>
          </cell>
          <cell r="P1351" t="str">
            <v>FOLD</v>
          </cell>
          <cell r="Q1351">
            <v>0</v>
          </cell>
          <cell r="R1351">
            <v>26</v>
          </cell>
          <cell r="S1351">
            <v>65</v>
          </cell>
          <cell r="T1351">
            <v>6.57</v>
          </cell>
          <cell r="U1351">
            <v>9.3130000000000006</v>
          </cell>
          <cell r="V1351">
            <v>0.6</v>
          </cell>
          <cell r="W1351">
            <v>0.6418076923076923</v>
          </cell>
          <cell r="X1351">
            <v>10.174160000000001</v>
          </cell>
          <cell r="Y1351">
            <v>13.387052631578948</v>
          </cell>
          <cell r="Z1351">
            <v>0.51310956058996371</v>
          </cell>
          <cell r="AA1351">
            <v>27.495000000000001</v>
          </cell>
          <cell r="AB1351">
            <v>54.99</v>
          </cell>
        </row>
        <row r="1352">
          <cell r="H1352" t="str">
            <v>40M6431</v>
          </cell>
          <cell r="I1352" t="str">
            <v>SS LIQUID SOLID POLO</v>
          </cell>
          <cell r="J1352" t="str">
            <v>021</v>
          </cell>
          <cell r="K1352" t="str">
            <v>TATTOO INK</v>
          </cell>
          <cell r="L1352" t="str">
            <v>GOOD</v>
          </cell>
          <cell r="M1352" t="str">
            <v>REFINED</v>
          </cell>
          <cell r="N1352" t="str">
            <v>LIQUID TOUCH POLOS</v>
          </cell>
          <cell r="O1352" t="str">
            <v>KNIT</v>
          </cell>
          <cell r="P1352" t="str">
            <v>FOLD</v>
          </cell>
          <cell r="Q1352">
            <v>0</v>
          </cell>
          <cell r="R1352">
            <v>26</v>
          </cell>
          <cell r="S1352">
            <v>65</v>
          </cell>
          <cell r="T1352">
            <v>6.57</v>
          </cell>
          <cell r="U1352">
            <v>9.3130000000000006</v>
          </cell>
          <cell r="V1352">
            <v>0.6</v>
          </cell>
          <cell r="W1352">
            <v>0.6418076923076923</v>
          </cell>
          <cell r="X1352">
            <v>10.174160000000001</v>
          </cell>
          <cell r="Y1352">
            <v>13.387052631578948</v>
          </cell>
          <cell r="Z1352">
            <v>0.51310956058996371</v>
          </cell>
          <cell r="AA1352">
            <v>27.495000000000001</v>
          </cell>
          <cell r="AB1352">
            <v>54.99</v>
          </cell>
        </row>
        <row r="1353">
          <cell r="H1353" t="str">
            <v>40AM232</v>
          </cell>
          <cell r="I1353" t="str">
            <v>SS LIQUID GRID POLO</v>
          </cell>
          <cell r="J1353" t="str">
            <v>100</v>
          </cell>
          <cell r="K1353" t="str">
            <v>SILVER BIRCH</v>
          </cell>
          <cell r="L1353" t="str">
            <v>GOOD</v>
          </cell>
          <cell r="M1353" t="str">
            <v>REFINED</v>
          </cell>
          <cell r="N1353" t="str">
            <v>LIQUID TOUCH POLOS</v>
          </cell>
          <cell r="O1353" t="str">
            <v>KNIT</v>
          </cell>
          <cell r="P1353" t="str">
            <v>FOLD</v>
          </cell>
          <cell r="Q1353" t="str">
            <v>India</v>
          </cell>
          <cell r="R1353">
            <v>26</v>
          </cell>
          <cell r="S1353">
            <v>65</v>
          </cell>
          <cell r="T1353">
            <v>7.19</v>
          </cell>
          <cell r="U1353">
            <v>10.099</v>
          </cell>
          <cell r="V1353">
            <v>0.6</v>
          </cell>
          <cell r="W1353">
            <v>0.61157692307692302</v>
          </cell>
          <cell r="X1353">
            <v>10.94792</v>
          </cell>
          <cell r="Y1353">
            <v>14.405157894736842</v>
          </cell>
          <cell r="Z1353">
            <v>0.49080389202061359</v>
          </cell>
          <cell r="AA1353">
            <v>28.290000000000003</v>
          </cell>
          <cell r="AB1353">
            <v>69</v>
          </cell>
        </row>
        <row r="1354">
          <cell r="H1354" t="str">
            <v>40AM232</v>
          </cell>
          <cell r="I1354" t="str">
            <v>SS LIQUID GRID POLO</v>
          </cell>
          <cell r="J1354" t="str">
            <v>001</v>
          </cell>
          <cell r="K1354" t="str">
            <v>BLACK</v>
          </cell>
          <cell r="L1354" t="str">
            <v>GOOD</v>
          </cell>
          <cell r="M1354" t="str">
            <v>REFINED</v>
          </cell>
          <cell r="N1354" t="str">
            <v>LIQUID TOUCH POLOS</v>
          </cell>
          <cell r="O1354" t="str">
            <v>KNIT</v>
          </cell>
          <cell r="P1354" t="str">
            <v>FOLD</v>
          </cell>
          <cell r="Q1354" t="str">
            <v>India</v>
          </cell>
          <cell r="R1354">
            <v>26</v>
          </cell>
          <cell r="S1354">
            <v>65</v>
          </cell>
          <cell r="T1354">
            <v>7.19</v>
          </cell>
          <cell r="U1354">
            <v>10.099</v>
          </cell>
          <cell r="V1354">
            <v>0.6</v>
          </cell>
          <cell r="W1354">
            <v>0.61157692307692302</v>
          </cell>
          <cell r="X1354">
            <v>10.94792</v>
          </cell>
          <cell r="Y1354">
            <v>14.405157894736842</v>
          </cell>
          <cell r="Z1354">
            <v>0.49080389202061359</v>
          </cell>
          <cell r="AA1354">
            <v>28.290000000000003</v>
          </cell>
          <cell r="AB1354">
            <v>69</v>
          </cell>
        </row>
        <row r="1355">
          <cell r="H1355" t="str">
            <v>40AM232</v>
          </cell>
          <cell r="I1355" t="str">
            <v>SS LIQUID GRID POLO</v>
          </cell>
          <cell r="J1355" t="str">
            <v>030</v>
          </cell>
          <cell r="K1355" t="str">
            <v>MEDIUM GREY HEATHER</v>
          </cell>
          <cell r="L1355" t="str">
            <v>GOOD</v>
          </cell>
          <cell r="M1355" t="str">
            <v>REFINED</v>
          </cell>
          <cell r="N1355" t="str">
            <v>LIQUID TOUCH POLOS</v>
          </cell>
          <cell r="O1355" t="str">
            <v>KNIT</v>
          </cell>
          <cell r="P1355" t="str">
            <v>FOLD</v>
          </cell>
          <cell r="Q1355" t="str">
            <v>India</v>
          </cell>
          <cell r="R1355">
            <v>26</v>
          </cell>
          <cell r="S1355">
            <v>65</v>
          </cell>
          <cell r="T1355">
            <v>7.55</v>
          </cell>
          <cell r="U1355">
            <v>10.557</v>
          </cell>
          <cell r="V1355">
            <v>0.6</v>
          </cell>
          <cell r="W1355">
            <v>0.59396153846153843</v>
          </cell>
          <cell r="X1355">
            <v>11.3972</v>
          </cell>
          <cell r="Y1355">
            <v>14.996315789473684</v>
          </cell>
          <cell r="Z1355">
            <v>0.46990753660397022</v>
          </cell>
          <cell r="AA1355">
            <v>28.290000000000003</v>
          </cell>
          <cell r="AB1355">
            <v>69</v>
          </cell>
        </row>
        <row r="1356">
          <cell r="H1356" t="str">
            <v>40AM232</v>
          </cell>
          <cell r="I1356" t="str">
            <v>SS LIQUID GRID POLO</v>
          </cell>
          <cell r="J1356" t="str">
            <v>110</v>
          </cell>
          <cell r="K1356" t="str">
            <v>BRILLIANT WHITE</v>
          </cell>
          <cell r="L1356" t="str">
            <v>GOOD</v>
          </cell>
          <cell r="M1356" t="str">
            <v>REFINED</v>
          </cell>
          <cell r="N1356" t="str">
            <v>LIQUID TOUCH POLOS</v>
          </cell>
          <cell r="O1356" t="str">
            <v>KNIT</v>
          </cell>
          <cell r="P1356" t="str">
            <v>FOLD</v>
          </cell>
          <cell r="Q1356" t="str">
            <v>India</v>
          </cell>
          <cell r="R1356">
            <v>26</v>
          </cell>
          <cell r="S1356">
            <v>65</v>
          </cell>
          <cell r="T1356">
            <v>7.19</v>
          </cell>
          <cell r="U1356">
            <v>10.099</v>
          </cell>
          <cell r="V1356">
            <v>0.6</v>
          </cell>
          <cell r="W1356">
            <v>0.61157692307692302</v>
          </cell>
          <cell r="X1356">
            <v>10.94792</v>
          </cell>
          <cell r="Y1356">
            <v>14.405157894736842</v>
          </cell>
          <cell r="Z1356">
            <v>0.49080389202061359</v>
          </cell>
          <cell r="AA1356">
            <v>28.290000000000003</v>
          </cell>
          <cell r="AB1356">
            <v>69</v>
          </cell>
        </row>
        <row r="1357">
          <cell r="H1357" t="str">
            <v>40AM232</v>
          </cell>
          <cell r="I1357" t="str">
            <v>SS LIQUID GRID POLO</v>
          </cell>
          <cell r="J1357" t="str">
            <v>610</v>
          </cell>
          <cell r="K1357" t="str">
            <v>MELON</v>
          </cell>
          <cell r="L1357" t="str">
            <v>GOOD</v>
          </cell>
          <cell r="M1357" t="str">
            <v>REFINED</v>
          </cell>
          <cell r="N1357" t="str">
            <v>LIQUID TOUCH POLOS</v>
          </cell>
          <cell r="O1357" t="str">
            <v>KNIT</v>
          </cell>
          <cell r="P1357" t="str">
            <v>FOLD</v>
          </cell>
          <cell r="Q1357" t="str">
            <v>India</v>
          </cell>
          <cell r="R1357">
            <v>26</v>
          </cell>
          <cell r="S1357">
            <v>65</v>
          </cell>
          <cell r="T1357">
            <v>7.19</v>
          </cell>
          <cell r="U1357">
            <v>10.099</v>
          </cell>
          <cell r="V1357">
            <v>0.6</v>
          </cell>
          <cell r="W1357">
            <v>0.61157692307692302</v>
          </cell>
          <cell r="X1357">
            <v>10.94792</v>
          </cell>
          <cell r="Y1357">
            <v>14.405157894736842</v>
          </cell>
          <cell r="Z1357">
            <v>0.49080389202061359</v>
          </cell>
          <cell r="AA1357">
            <v>28.290000000000003</v>
          </cell>
          <cell r="AB1357">
            <v>69</v>
          </cell>
        </row>
        <row r="1358">
          <cell r="H1358" t="str">
            <v>40AM232</v>
          </cell>
          <cell r="I1358" t="str">
            <v>SS LIQUID GRID POLO</v>
          </cell>
          <cell r="J1358" t="str">
            <v>020</v>
          </cell>
          <cell r="K1358" t="str">
            <v>TINTED LILAC</v>
          </cell>
          <cell r="L1358" t="str">
            <v>GOOD</v>
          </cell>
          <cell r="M1358" t="str">
            <v>REFINED</v>
          </cell>
          <cell r="N1358" t="str">
            <v>LIQUID TOUCH POLOS</v>
          </cell>
          <cell r="O1358" t="str">
            <v>KNIT</v>
          </cell>
          <cell r="P1358" t="str">
            <v>FOLD</v>
          </cell>
          <cell r="Q1358" t="str">
            <v>India</v>
          </cell>
          <cell r="R1358">
            <v>26</v>
          </cell>
          <cell r="S1358">
            <v>65</v>
          </cell>
          <cell r="T1358">
            <v>7.19</v>
          </cell>
          <cell r="U1358">
            <v>10.099</v>
          </cell>
          <cell r="V1358">
            <v>0.6</v>
          </cell>
          <cell r="W1358">
            <v>0.61157692307692302</v>
          </cell>
          <cell r="X1358">
            <v>10.94792</v>
          </cell>
          <cell r="Y1358">
            <v>14.405157894736842</v>
          </cell>
          <cell r="Z1358">
            <v>0.49080389202061359</v>
          </cell>
          <cell r="AA1358">
            <v>28.290000000000003</v>
          </cell>
          <cell r="AB1358">
            <v>69</v>
          </cell>
        </row>
        <row r="1359">
          <cell r="H1359" t="str">
            <v>40AM232</v>
          </cell>
          <cell r="I1359" t="str">
            <v>SS LIQUID GRID POLO</v>
          </cell>
          <cell r="J1359" t="str">
            <v>210</v>
          </cell>
          <cell r="K1359" t="str">
            <v>TOASTED COCNUT</v>
          </cell>
          <cell r="L1359" t="str">
            <v>GOOD</v>
          </cell>
          <cell r="M1359" t="str">
            <v>REFINED</v>
          </cell>
          <cell r="N1359" t="str">
            <v>LIQUID TOUCH POLOS</v>
          </cell>
          <cell r="O1359" t="str">
            <v>KNIT</v>
          </cell>
          <cell r="P1359" t="str">
            <v>FOLD</v>
          </cell>
          <cell r="Q1359" t="str">
            <v>India</v>
          </cell>
          <cell r="R1359">
            <v>26</v>
          </cell>
          <cell r="S1359">
            <v>65</v>
          </cell>
          <cell r="T1359">
            <v>7.19</v>
          </cell>
          <cell r="U1359">
            <v>10.099</v>
          </cell>
          <cell r="V1359">
            <v>0.6</v>
          </cell>
          <cell r="W1359">
            <v>0.61157692307692302</v>
          </cell>
          <cell r="X1359">
            <v>10.94792</v>
          </cell>
          <cell r="Y1359">
            <v>14.405157894736842</v>
          </cell>
          <cell r="Z1359">
            <v>0.49080389202061359</v>
          </cell>
          <cell r="AA1359">
            <v>28.290000000000003</v>
          </cell>
          <cell r="AB1359">
            <v>69</v>
          </cell>
        </row>
        <row r="1360">
          <cell r="H1360" t="str">
            <v>40AM232</v>
          </cell>
          <cell r="I1360" t="str">
            <v>SS LIQUID GRID POLO</v>
          </cell>
          <cell r="J1360" t="str">
            <v>420</v>
          </cell>
          <cell r="K1360" t="str">
            <v>FLINT GREY</v>
          </cell>
          <cell r="L1360" t="str">
            <v>GOOD</v>
          </cell>
          <cell r="M1360" t="str">
            <v>REFINED</v>
          </cell>
          <cell r="N1360" t="str">
            <v>LIQUID TOUCH POLOS</v>
          </cell>
          <cell r="O1360" t="str">
            <v>KNIT</v>
          </cell>
          <cell r="P1360" t="str">
            <v>FOLD</v>
          </cell>
          <cell r="Q1360" t="str">
            <v>India</v>
          </cell>
          <cell r="R1360">
            <v>26</v>
          </cell>
          <cell r="S1360">
            <v>65</v>
          </cell>
          <cell r="T1360">
            <v>7.19</v>
          </cell>
          <cell r="U1360">
            <v>10.099</v>
          </cell>
          <cell r="V1360">
            <v>0.6</v>
          </cell>
          <cell r="W1360">
            <v>0.61157692307692302</v>
          </cell>
          <cell r="X1360">
            <v>10.94792</v>
          </cell>
          <cell r="Y1360">
            <v>14.405157894736842</v>
          </cell>
          <cell r="Z1360">
            <v>0.49080389202061359</v>
          </cell>
          <cell r="AA1360">
            <v>28.290000000000003</v>
          </cell>
          <cell r="AB1360">
            <v>69</v>
          </cell>
        </row>
        <row r="1361">
          <cell r="H1361" t="str">
            <v>41AM223</v>
          </cell>
          <cell r="I1361" t="str">
            <v>LS MONOGRAM HENLEY</v>
          </cell>
          <cell r="J1361" t="str">
            <v>001</v>
          </cell>
          <cell r="K1361" t="str">
            <v>BLACK</v>
          </cell>
          <cell r="L1361" t="str">
            <v>GOOD</v>
          </cell>
          <cell r="M1361" t="str">
            <v>CASUAL</v>
          </cell>
          <cell r="N1361" t="str">
            <v>MONOGRAM</v>
          </cell>
          <cell r="O1361" t="str">
            <v>KNIT</v>
          </cell>
          <cell r="P1361" t="str">
            <v>FOLD</v>
          </cell>
          <cell r="Q1361">
            <v>0</v>
          </cell>
          <cell r="R1361">
            <v>27.8</v>
          </cell>
          <cell r="S1361">
            <v>69.5</v>
          </cell>
          <cell r="T1361">
            <v>8.1</v>
          </cell>
          <cell r="U1361">
            <v>10.986000000000001</v>
          </cell>
          <cell r="V1361">
            <v>0.6</v>
          </cell>
          <cell r="W1361">
            <v>0.60482014388489214</v>
          </cell>
          <cell r="X1361">
            <v>12.083599999999999</v>
          </cell>
          <cell r="Y1361">
            <v>15.899473684210525</v>
          </cell>
          <cell r="Z1361">
            <v>0.50912399863505642</v>
          </cell>
          <cell r="AA1361">
            <v>32.39</v>
          </cell>
          <cell r="AB1361">
            <v>79</v>
          </cell>
        </row>
        <row r="1362">
          <cell r="H1362" t="str">
            <v>41AM223</v>
          </cell>
          <cell r="I1362" t="str">
            <v>LS MONOGRAM HENLEY</v>
          </cell>
          <cell r="J1362" t="str">
            <v>110</v>
          </cell>
          <cell r="K1362" t="str">
            <v>BRILLIANT WHITE</v>
          </cell>
          <cell r="L1362" t="str">
            <v>GOOD</v>
          </cell>
          <cell r="M1362" t="str">
            <v>CASUAL</v>
          </cell>
          <cell r="N1362" t="str">
            <v>MONOGRAM</v>
          </cell>
          <cell r="O1362" t="str">
            <v>KNIT</v>
          </cell>
          <cell r="P1362" t="str">
            <v>FOLD</v>
          </cell>
          <cell r="Q1362">
            <v>0</v>
          </cell>
          <cell r="R1362">
            <v>27.8</v>
          </cell>
          <cell r="S1362">
            <v>69.5</v>
          </cell>
          <cell r="T1362">
            <v>8.1</v>
          </cell>
          <cell r="U1362">
            <v>10.986000000000001</v>
          </cell>
          <cell r="V1362">
            <v>0.6</v>
          </cell>
          <cell r="W1362">
            <v>0.60482014388489214</v>
          </cell>
          <cell r="X1362">
            <v>12.083599999999999</v>
          </cell>
          <cell r="Y1362">
            <v>15.899473684210525</v>
          </cell>
          <cell r="Z1362">
            <v>0.50912399863505642</v>
          </cell>
          <cell r="AA1362">
            <v>32.39</v>
          </cell>
          <cell r="AB1362">
            <v>79</v>
          </cell>
        </row>
        <row r="1363">
          <cell r="H1363" t="str">
            <v>41AM218</v>
          </cell>
          <cell r="I1363" t="str">
            <v>TIE DYE MNGRAM TEE</v>
          </cell>
          <cell r="J1363" t="str">
            <v>601</v>
          </cell>
          <cell r="K1363" t="str">
            <v>ALLURE</v>
          </cell>
          <cell r="L1363" t="str">
            <v>GOOD</v>
          </cell>
          <cell r="M1363" t="str">
            <v>CASUAL</v>
          </cell>
          <cell r="N1363" t="str">
            <v>MONOGRAM</v>
          </cell>
          <cell r="O1363" t="str">
            <v>KNIT</v>
          </cell>
          <cell r="P1363" t="str">
            <v>FOLD</v>
          </cell>
          <cell r="Q1363">
            <v>0</v>
          </cell>
          <cell r="R1363">
            <v>15.8</v>
          </cell>
          <cell r="S1363">
            <v>39.5</v>
          </cell>
          <cell r="T1363">
            <v>6.9</v>
          </cell>
          <cell r="U1363">
            <v>8.3190000000000008</v>
          </cell>
          <cell r="V1363">
            <v>0.6</v>
          </cell>
          <cell r="W1363">
            <v>0.47348101265822784</v>
          </cell>
          <cell r="X1363">
            <v>10.586</v>
          </cell>
          <cell r="Y1363">
            <v>13.928947368421053</v>
          </cell>
          <cell r="Z1363">
            <v>0.30667260485709047</v>
          </cell>
          <cell r="AA1363">
            <v>20.09</v>
          </cell>
          <cell r="AB1363">
            <v>49</v>
          </cell>
        </row>
        <row r="1364">
          <cell r="H1364" t="str">
            <v>41AM218</v>
          </cell>
          <cell r="I1364" t="str">
            <v>TIE DYE MNGRAM TEE</v>
          </cell>
          <cell r="J1364" t="str">
            <v>700</v>
          </cell>
          <cell r="K1364" t="str">
            <v>TUMERIC SUN</v>
          </cell>
          <cell r="L1364" t="str">
            <v>GOOD</v>
          </cell>
          <cell r="M1364" t="str">
            <v>CASUAL</v>
          </cell>
          <cell r="N1364" t="str">
            <v>MONOGRAM</v>
          </cell>
          <cell r="O1364" t="str">
            <v>KNIT</v>
          </cell>
          <cell r="P1364" t="str">
            <v>FOLD</v>
          </cell>
          <cell r="Q1364">
            <v>0</v>
          </cell>
          <cell r="R1364">
            <v>15.8</v>
          </cell>
          <cell r="S1364">
            <v>39.5</v>
          </cell>
          <cell r="T1364">
            <v>6.9</v>
          </cell>
          <cell r="U1364">
            <v>8.3190000000000008</v>
          </cell>
          <cell r="V1364">
            <v>0.6</v>
          </cell>
          <cell r="W1364">
            <v>0.47348101265822784</v>
          </cell>
          <cell r="X1364">
            <v>10.586</v>
          </cell>
          <cell r="Y1364">
            <v>13.928947368421053</v>
          </cell>
          <cell r="Z1364">
            <v>0.30667260485709047</v>
          </cell>
          <cell r="AA1364">
            <v>20.09</v>
          </cell>
          <cell r="AB1364">
            <v>49</v>
          </cell>
        </row>
        <row r="1365">
          <cell r="H1365" t="str">
            <v>41AM218</v>
          </cell>
          <cell r="I1365" t="str">
            <v>TIE DYE MNGRAM TEE</v>
          </cell>
          <cell r="J1365" t="str">
            <v>410</v>
          </cell>
          <cell r="K1365" t="str">
            <v>DEEP SEA BLUE</v>
          </cell>
          <cell r="L1365" t="str">
            <v>GOOD</v>
          </cell>
          <cell r="M1365" t="str">
            <v>CASUAL</v>
          </cell>
          <cell r="N1365" t="str">
            <v>MONOGRAM</v>
          </cell>
          <cell r="O1365" t="str">
            <v>KNIT</v>
          </cell>
          <cell r="P1365" t="str">
            <v>FOLD</v>
          </cell>
          <cell r="Q1365">
            <v>0</v>
          </cell>
          <cell r="R1365">
            <v>15.8</v>
          </cell>
          <cell r="S1365">
            <v>39.5</v>
          </cell>
          <cell r="T1365">
            <v>6.9</v>
          </cell>
          <cell r="U1365">
            <v>8.3190000000000008</v>
          </cell>
          <cell r="V1365">
            <v>0.6</v>
          </cell>
          <cell r="W1365">
            <v>0.47348101265822784</v>
          </cell>
          <cell r="X1365">
            <v>10.586</v>
          </cell>
          <cell r="Y1365">
            <v>13.928947368421053</v>
          </cell>
          <cell r="Z1365">
            <v>0.30667260485709047</v>
          </cell>
          <cell r="AA1365">
            <v>20.09</v>
          </cell>
          <cell r="AB1365">
            <v>49</v>
          </cell>
        </row>
        <row r="1366">
          <cell r="H1366" t="str">
            <v>41AM229</v>
          </cell>
          <cell r="I1366" t="str">
            <v>LS MOCK NECK MNGRAM RIB</v>
          </cell>
          <cell r="J1366" t="str">
            <v>001</v>
          </cell>
          <cell r="K1366" t="str">
            <v>BLACK</v>
          </cell>
          <cell r="L1366" t="str">
            <v>BEST</v>
          </cell>
          <cell r="M1366" t="str">
            <v>CASUAL</v>
          </cell>
          <cell r="N1366" t="str">
            <v>OCT FASHION</v>
          </cell>
          <cell r="O1366" t="str">
            <v>KNIT</v>
          </cell>
          <cell r="P1366" t="str">
            <v>FOLD</v>
          </cell>
          <cell r="Q1366">
            <v>0</v>
          </cell>
          <cell r="R1366">
            <v>35.800000000000004</v>
          </cell>
          <cell r="S1366">
            <v>89.5</v>
          </cell>
          <cell r="T1366">
            <v>8.69</v>
          </cell>
          <cell r="U1366">
            <v>11.715</v>
          </cell>
          <cell r="V1366">
            <v>0.6</v>
          </cell>
          <cell r="W1366">
            <v>0.67276536312849167</v>
          </cell>
          <cell r="X1366">
            <v>12.819919999999998</v>
          </cell>
          <cell r="Y1366">
            <v>16.86831578947368</v>
          </cell>
          <cell r="Z1366">
            <v>0.53772771199030744</v>
          </cell>
          <cell r="AA1366">
            <v>36.49</v>
          </cell>
          <cell r="AB1366">
            <v>89</v>
          </cell>
        </row>
        <row r="1367">
          <cell r="H1367" t="str">
            <v>41AM218</v>
          </cell>
          <cell r="I1367" t="str">
            <v>TIE DYE MNGRAM TEE</v>
          </cell>
          <cell r="J1367" t="str">
            <v>030</v>
          </cell>
          <cell r="K1367" t="str">
            <v>GRAY SHADOW</v>
          </cell>
          <cell r="L1367" t="str">
            <v>GOOD</v>
          </cell>
          <cell r="M1367" t="str">
            <v>CASUAL</v>
          </cell>
          <cell r="N1367" t="str">
            <v>MONOGRAM</v>
          </cell>
          <cell r="O1367" t="str">
            <v>KNIT</v>
          </cell>
          <cell r="P1367" t="str">
            <v>FOLD</v>
          </cell>
          <cell r="Q1367">
            <v>0</v>
          </cell>
          <cell r="R1367">
            <v>15.8</v>
          </cell>
          <cell r="S1367">
            <v>39.5</v>
          </cell>
          <cell r="T1367">
            <v>6.9</v>
          </cell>
          <cell r="U1367">
            <v>8.3190000000000008</v>
          </cell>
          <cell r="V1367">
            <v>0.6</v>
          </cell>
          <cell r="W1367">
            <v>0.47348101265822784</v>
          </cell>
          <cell r="X1367">
            <v>10.586</v>
          </cell>
          <cell r="Y1367">
            <v>13.928947368421053</v>
          </cell>
          <cell r="Z1367">
            <v>0.30667260485709047</v>
          </cell>
          <cell r="AA1367">
            <v>20.09</v>
          </cell>
          <cell r="AB1367">
            <v>49</v>
          </cell>
        </row>
        <row r="1368">
          <cell r="H1368" t="str">
            <v>41AM218</v>
          </cell>
          <cell r="I1368" t="str">
            <v>TIE DYE MNGRAM TEE</v>
          </cell>
          <cell r="J1368" t="str">
            <v>600</v>
          </cell>
          <cell r="K1368" t="str">
            <v>FUSCHIA BERRY</v>
          </cell>
          <cell r="L1368" t="str">
            <v>GOOD</v>
          </cell>
          <cell r="M1368" t="str">
            <v>CASUAL</v>
          </cell>
          <cell r="N1368" t="str">
            <v>MONOGRAM</v>
          </cell>
          <cell r="O1368" t="str">
            <v>KNIT</v>
          </cell>
          <cell r="P1368" t="str">
            <v>FOLD</v>
          </cell>
          <cell r="Q1368">
            <v>0</v>
          </cell>
          <cell r="R1368">
            <v>15.8</v>
          </cell>
          <cell r="S1368">
            <v>39.5</v>
          </cell>
          <cell r="T1368">
            <v>6.9</v>
          </cell>
          <cell r="U1368">
            <v>8.3190000000000008</v>
          </cell>
          <cell r="V1368">
            <v>0.6</v>
          </cell>
          <cell r="W1368">
            <v>0.47348101265822784</v>
          </cell>
          <cell r="X1368">
            <v>10.586</v>
          </cell>
          <cell r="Y1368">
            <v>13.928947368421053</v>
          </cell>
          <cell r="Z1368">
            <v>0.30667260485709047</v>
          </cell>
          <cell r="AA1368">
            <v>20.09</v>
          </cell>
          <cell r="AB1368">
            <v>49</v>
          </cell>
        </row>
        <row r="1369">
          <cell r="H1369" t="str">
            <v>41AM224</v>
          </cell>
          <cell r="I1369" t="str">
            <v>SS DBL FACE RIB MGRAM KNIT</v>
          </cell>
          <cell r="J1369" t="str">
            <v>001</v>
          </cell>
          <cell r="K1369" t="str">
            <v>BLACK</v>
          </cell>
          <cell r="L1369" t="str">
            <v>BETTER</v>
          </cell>
          <cell r="M1369" t="str">
            <v>CASUAL</v>
          </cell>
          <cell r="N1369" t="str">
            <v>MONOGRAM KNIT RIB</v>
          </cell>
          <cell r="O1369" t="str">
            <v>KNIT</v>
          </cell>
          <cell r="P1369" t="str">
            <v>FOLD</v>
          </cell>
          <cell r="Q1369">
            <v>0</v>
          </cell>
          <cell r="R1369">
            <v>19.8</v>
          </cell>
          <cell r="S1369">
            <v>49.5</v>
          </cell>
          <cell r="T1369">
            <v>7.43</v>
          </cell>
          <cell r="U1369">
            <v>10.157999999999999</v>
          </cell>
          <cell r="V1369">
            <v>0.6</v>
          </cell>
          <cell r="W1369">
            <v>0.48696969696969705</v>
          </cell>
          <cell r="X1369">
            <v>11.247439999999999</v>
          </cell>
          <cell r="Y1369">
            <v>14.799263157894735</v>
          </cell>
          <cell r="Z1369">
            <v>0.38820739322469056</v>
          </cell>
          <cell r="AA1369">
            <v>24.19</v>
          </cell>
          <cell r="AB1369">
            <v>59</v>
          </cell>
        </row>
        <row r="1370">
          <cell r="H1370" t="str">
            <v>41AM224</v>
          </cell>
          <cell r="I1370" t="str">
            <v>SS DBL FACE RIB MGRAM KNIT</v>
          </cell>
          <cell r="J1370" t="str">
            <v>501</v>
          </cell>
          <cell r="K1370" t="str">
            <v>PEACOAT</v>
          </cell>
          <cell r="L1370" t="str">
            <v>BETTER</v>
          </cell>
          <cell r="M1370" t="str">
            <v>CASUAL</v>
          </cell>
          <cell r="N1370" t="str">
            <v>MONOGRAM KNIT RIB</v>
          </cell>
          <cell r="O1370" t="str">
            <v>KNIT</v>
          </cell>
          <cell r="P1370" t="str">
            <v>FOLD</v>
          </cell>
          <cell r="Q1370">
            <v>0</v>
          </cell>
          <cell r="R1370">
            <v>19.8</v>
          </cell>
          <cell r="S1370">
            <v>49.5</v>
          </cell>
          <cell r="T1370">
            <v>0</v>
          </cell>
          <cell r="U1370">
            <v>0</v>
          </cell>
          <cell r="V1370">
            <v>0.6</v>
          </cell>
          <cell r="W1370">
            <v>1</v>
          </cell>
          <cell r="X1370" t="str">
            <v>DROP</v>
          </cell>
          <cell r="Y1370" t="str">
            <v>DROP</v>
          </cell>
          <cell r="Z1370">
            <v>0</v>
          </cell>
          <cell r="AA1370">
            <v>24.19</v>
          </cell>
          <cell r="AB1370">
            <v>59</v>
          </cell>
        </row>
        <row r="1371">
          <cell r="H1371" t="str">
            <v>41AM502</v>
          </cell>
          <cell r="I1371" t="str">
            <v>FZ MIXED MEDIA POLAR FLEECE</v>
          </cell>
          <cell r="J1371" t="str">
            <v>100</v>
          </cell>
          <cell r="K1371" t="str">
            <v>SILVER BIRCH</v>
          </cell>
          <cell r="L1371" t="str">
            <v>BETTER</v>
          </cell>
          <cell r="M1371" t="str">
            <v>CASUAL</v>
          </cell>
          <cell r="N1371" t="str">
            <v>OCT FASHION</v>
          </cell>
          <cell r="O1371" t="str">
            <v>KNIT</v>
          </cell>
          <cell r="P1371" t="str">
            <v>HANG</v>
          </cell>
          <cell r="Q1371">
            <v>0</v>
          </cell>
          <cell r="R1371">
            <v>39.200000000000003</v>
          </cell>
          <cell r="S1371">
            <v>98</v>
          </cell>
          <cell r="T1371">
            <v>14.13</v>
          </cell>
          <cell r="U1371">
            <v>20.713999999999999</v>
          </cell>
          <cell r="V1371">
            <v>0.6</v>
          </cell>
          <cell r="W1371">
            <v>0.4715816326530613</v>
          </cell>
          <cell r="X1371">
            <v>19.60904</v>
          </cell>
          <cell r="Y1371">
            <v>25.801368421052633</v>
          </cell>
          <cell r="Z1371">
            <v>0.4226590194438884</v>
          </cell>
          <cell r="AA1371">
            <v>44.690000000000005</v>
          </cell>
          <cell r="AB1371">
            <v>109</v>
          </cell>
        </row>
        <row r="1372">
          <cell r="H1372" t="str">
            <v>41AM504</v>
          </cell>
          <cell r="I1372" t="str">
            <v>FZ MNGRAM SHERPA JACKET</v>
          </cell>
          <cell r="J1372" t="str">
            <v>100</v>
          </cell>
          <cell r="K1372" t="str">
            <v>SILVER BIRCH</v>
          </cell>
          <cell r="L1372" t="str">
            <v>BETTER</v>
          </cell>
          <cell r="M1372" t="str">
            <v>CASUAL</v>
          </cell>
          <cell r="N1372" t="str">
            <v>OCT FASHION</v>
          </cell>
          <cell r="O1372" t="str">
            <v>KNIT</v>
          </cell>
          <cell r="P1372" t="str">
            <v>HANG</v>
          </cell>
          <cell r="Q1372">
            <v>0</v>
          </cell>
          <cell r="R1372">
            <v>39.200000000000003</v>
          </cell>
          <cell r="S1372">
            <v>98</v>
          </cell>
          <cell r="T1372">
            <v>11.99</v>
          </cell>
          <cell r="U1372">
            <v>18.151</v>
          </cell>
          <cell r="V1372">
            <v>0.6</v>
          </cell>
          <cell r="W1372">
            <v>0.53696428571428578</v>
          </cell>
          <cell r="X1372">
            <v>16.938320000000001</v>
          </cell>
          <cell r="Y1372">
            <v>22.287263157894738</v>
          </cell>
          <cell r="Z1372">
            <v>0.50129194097348995</v>
          </cell>
          <cell r="AA1372">
            <v>44.690000000000005</v>
          </cell>
          <cell r="AB1372">
            <v>109</v>
          </cell>
        </row>
        <row r="1373">
          <cell r="H1373" t="str">
            <v>41AM230</v>
          </cell>
          <cell r="I1373" t="str">
            <v>MIXED MEDIA SHERPA JOGGER</v>
          </cell>
          <cell r="J1373" t="str">
            <v>100</v>
          </cell>
          <cell r="K1373" t="str">
            <v>SILVER BIRCH</v>
          </cell>
          <cell r="L1373" t="str">
            <v>BETTER</v>
          </cell>
          <cell r="M1373" t="str">
            <v>CASUAL</v>
          </cell>
          <cell r="N1373" t="str">
            <v>OCT FASHION</v>
          </cell>
          <cell r="O1373" t="str">
            <v>KNIT</v>
          </cell>
          <cell r="P1373" t="str">
            <v>HANG</v>
          </cell>
          <cell r="Q1373">
            <v>0</v>
          </cell>
          <cell r="R1373">
            <v>35.800000000000004</v>
          </cell>
          <cell r="S1373">
            <v>89.5</v>
          </cell>
          <cell r="T1373">
            <v>12.04</v>
          </cell>
          <cell r="U1373">
            <v>17.349</v>
          </cell>
          <cell r="V1373">
            <v>0.6</v>
          </cell>
          <cell r="W1373">
            <v>0.51539106145251401</v>
          </cell>
          <cell r="X1373">
            <v>17.000719999999998</v>
          </cell>
          <cell r="Y1373">
            <v>22.369368421052627</v>
          </cell>
          <cell r="Z1373">
            <v>0.38697263850225749</v>
          </cell>
          <cell r="AA1373">
            <v>36.49</v>
          </cell>
          <cell r="AB1373">
            <v>89</v>
          </cell>
        </row>
        <row r="1374">
          <cell r="H1374" t="str">
            <v>41AM607</v>
          </cell>
          <cell r="I1374" t="str">
            <v>SLUB PONTE CASUAL PANT</v>
          </cell>
          <cell r="J1374" t="str">
            <v>001</v>
          </cell>
          <cell r="K1374" t="str">
            <v>BLACK</v>
          </cell>
          <cell r="L1374" t="str">
            <v>GOOD</v>
          </cell>
          <cell r="M1374" t="str">
            <v>REFINED</v>
          </cell>
          <cell r="N1374" t="str">
            <v>OCT FASHION</v>
          </cell>
          <cell r="O1374" t="str">
            <v>KNIT</v>
          </cell>
          <cell r="P1374" t="str">
            <v>FOLD</v>
          </cell>
          <cell r="Q1374">
            <v>0</v>
          </cell>
          <cell r="R1374">
            <v>31.8</v>
          </cell>
          <cell r="S1374">
            <v>79.5</v>
          </cell>
          <cell r="T1374">
            <v>13.26</v>
          </cell>
          <cell r="U1374">
            <v>17.489000000000001</v>
          </cell>
          <cell r="V1374">
            <v>0.6</v>
          </cell>
          <cell r="W1374">
            <v>0.45003144654088045</v>
          </cell>
          <cell r="X1374">
            <v>18.52328</v>
          </cell>
          <cell r="Y1374">
            <v>24.372736842105262</v>
          </cell>
          <cell r="Z1374">
            <v>0.33207079084392266</v>
          </cell>
          <cell r="AA1374">
            <v>36.49</v>
          </cell>
          <cell r="AB1374">
            <v>89</v>
          </cell>
        </row>
        <row r="1375">
          <cell r="H1375" t="str">
            <v>41AM607</v>
          </cell>
          <cell r="I1375" t="str">
            <v>SLUB PONTE CASUAL PANT</v>
          </cell>
          <cell r="J1375" t="str">
            <v>501</v>
          </cell>
          <cell r="K1375" t="str">
            <v>PLUM NOIR</v>
          </cell>
          <cell r="L1375" t="str">
            <v>GOOD</v>
          </cell>
          <cell r="M1375" t="str">
            <v>REFINED</v>
          </cell>
          <cell r="N1375" t="str">
            <v>OCT FASHION</v>
          </cell>
          <cell r="O1375" t="str">
            <v>KNIT</v>
          </cell>
          <cell r="P1375" t="str">
            <v>FOLD</v>
          </cell>
          <cell r="Q1375">
            <v>0</v>
          </cell>
          <cell r="R1375">
            <v>31.8</v>
          </cell>
          <cell r="S1375">
            <v>79.5</v>
          </cell>
          <cell r="T1375">
            <v>13.26</v>
          </cell>
          <cell r="U1375">
            <v>17.489000000000001</v>
          </cell>
          <cell r="V1375">
            <v>0.6</v>
          </cell>
          <cell r="W1375">
            <v>0.45003144654088045</v>
          </cell>
          <cell r="X1375">
            <v>18.52328</v>
          </cell>
          <cell r="Y1375">
            <v>24.372736842105262</v>
          </cell>
          <cell r="Z1375">
            <v>0.33207079084392266</v>
          </cell>
          <cell r="AA1375">
            <v>36.49</v>
          </cell>
          <cell r="AB1375">
            <v>89</v>
          </cell>
        </row>
        <row r="1376">
          <cell r="H1376" t="str">
            <v>41VM210</v>
          </cell>
          <cell r="I1376" t="str">
            <v>SS MONOGRAM SLUB POLO</v>
          </cell>
          <cell r="J1376" t="str">
            <v>410</v>
          </cell>
          <cell r="K1376" t="str">
            <v>DEEP SEA BLUE</v>
          </cell>
          <cell r="L1376" t="str">
            <v>GOOD</v>
          </cell>
          <cell r="M1376" t="str">
            <v>CASUAL</v>
          </cell>
          <cell r="N1376" t="str">
            <v>MONOGRAM SLUB POLO</v>
          </cell>
          <cell r="O1376" t="str">
            <v>KNIT</v>
          </cell>
          <cell r="P1376" t="str">
            <v>FOLD</v>
          </cell>
          <cell r="Q1376" t="str">
            <v>India</v>
          </cell>
          <cell r="R1376">
            <v>26</v>
          </cell>
          <cell r="S1376">
            <v>65</v>
          </cell>
          <cell r="T1376">
            <v>6.53</v>
          </cell>
          <cell r="U1376">
            <v>7.9249999999999998</v>
          </cell>
          <cell r="V1376">
            <v>0.6</v>
          </cell>
          <cell r="W1376">
            <v>0.69519230769230766</v>
          </cell>
          <cell r="X1376">
            <v>10.124239999999999</v>
          </cell>
          <cell r="Y1376">
            <v>13.321368421052629</v>
          </cell>
          <cell r="Z1376">
            <v>0.52911387695112655</v>
          </cell>
          <cell r="AA1376">
            <v>28.290000000000003</v>
          </cell>
          <cell r="AB1376">
            <v>69</v>
          </cell>
        </row>
        <row r="1377">
          <cell r="H1377" t="str">
            <v>41VM210</v>
          </cell>
          <cell r="I1377" t="str">
            <v>SS MONOGRAM SLUB POLO</v>
          </cell>
          <cell r="J1377" t="str">
            <v>502</v>
          </cell>
          <cell r="K1377" t="str">
            <v>SPICED CURRANT</v>
          </cell>
          <cell r="L1377" t="str">
            <v>GOOD</v>
          </cell>
          <cell r="M1377" t="str">
            <v>CASUAL</v>
          </cell>
          <cell r="N1377" t="str">
            <v>MONOGRAM SLUB POLO</v>
          </cell>
          <cell r="O1377" t="str">
            <v>KNIT</v>
          </cell>
          <cell r="P1377" t="str">
            <v>FOLD</v>
          </cell>
          <cell r="Q1377" t="str">
            <v>India</v>
          </cell>
          <cell r="R1377">
            <v>26</v>
          </cell>
          <cell r="S1377">
            <v>65</v>
          </cell>
          <cell r="T1377">
            <v>6.53</v>
          </cell>
          <cell r="U1377">
            <v>7.9249999999999998</v>
          </cell>
          <cell r="V1377">
            <v>0.6</v>
          </cell>
          <cell r="W1377">
            <v>0.69519230769230766</v>
          </cell>
          <cell r="X1377">
            <v>10.124239999999999</v>
          </cell>
          <cell r="Y1377">
            <v>13.321368421052629</v>
          </cell>
          <cell r="Z1377">
            <v>0.52911387695112655</v>
          </cell>
          <cell r="AA1377">
            <v>28.290000000000003</v>
          </cell>
          <cell r="AB1377">
            <v>69</v>
          </cell>
        </row>
        <row r="1378">
          <cell r="H1378" t="str">
            <v>41VM210</v>
          </cell>
          <cell r="I1378" t="str">
            <v>SS MONOGRAM SLUB POLO</v>
          </cell>
          <cell r="J1378" t="str">
            <v>020</v>
          </cell>
          <cell r="K1378" t="str">
            <v>DRY ROCK</v>
          </cell>
          <cell r="L1378" t="str">
            <v>GOOD</v>
          </cell>
          <cell r="M1378" t="str">
            <v>CASUAL</v>
          </cell>
          <cell r="N1378" t="str">
            <v>MONOGRAM SLUB POLO</v>
          </cell>
          <cell r="O1378" t="str">
            <v>KNIT</v>
          </cell>
          <cell r="P1378" t="str">
            <v>FOLD</v>
          </cell>
          <cell r="Q1378" t="str">
            <v>India</v>
          </cell>
          <cell r="R1378">
            <v>26</v>
          </cell>
          <cell r="S1378">
            <v>65</v>
          </cell>
          <cell r="T1378">
            <v>6.53</v>
          </cell>
          <cell r="U1378">
            <v>7.9249999999999998</v>
          </cell>
          <cell r="V1378">
            <v>0.6</v>
          </cell>
          <cell r="W1378">
            <v>0.69519230769230766</v>
          </cell>
          <cell r="X1378">
            <v>10.124239999999999</v>
          </cell>
          <cell r="Y1378">
            <v>13.321368421052629</v>
          </cell>
          <cell r="Z1378">
            <v>0.52911387695112655</v>
          </cell>
          <cell r="AA1378">
            <v>28.290000000000003</v>
          </cell>
          <cell r="AB1378">
            <v>69</v>
          </cell>
        </row>
        <row r="1379">
          <cell r="H1379" t="str">
            <v>41VM210</v>
          </cell>
          <cell r="I1379" t="str">
            <v>SS MONOGRAM SLUB POLO</v>
          </cell>
          <cell r="J1379" t="str">
            <v>610</v>
          </cell>
          <cell r="K1379" t="str">
            <v>MELON</v>
          </cell>
          <cell r="L1379" t="str">
            <v>GOOD</v>
          </cell>
          <cell r="M1379" t="str">
            <v>CASUAL</v>
          </cell>
          <cell r="N1379" t="str">
            <v>MONOGRAM SLUB POLO</v>
          </cell>
          <cell r="O1379" t="str">
            <v>KNIT</v>
          </cell>
          <cell r="P1379" t="str">
            <v>FOLD</v>
          </cell>
          <cell r="Q1379" t="str">
            <v>India</v>
          </cell>
          <cell r="R1379">
            <v>26</v>
          </cell>
          <cell r="S1379">
            <v>65</v>
          </cell>
          <cell r="T1379">
            <v>0</v>
          </cell>
          <cell r="U1379">
            <v>0</v>
          </cell>
          <cell r="V1379">
            <v>0.6</v>
          </cell>
          <cell r="W1379">
            <v>1</v>
          </cell>
          <cell r="X1379" t="str">
            <v>DROP</v>
          </cell>
          <cell r="Y1379" t="str">
            <v>DROP</v>
          </cell>
          <cell r="Z1379">
            <v>0</v>
          </cell>
          <cell r="AA1379">
            <v>28.290000000000003</v>
          </cell>
          <cell r="AB1379">
            <v>69</v>
          </cell>
        </row>
        <row r="1380">
          <cell r="H1380" t="str">
            <v>41VM210</v>
          </cell>
          <cell r="I1380" t="str">
            <v>SS MONOGRAM SLUB POLO</v>
          </cell>
          <cell r="J1380" t="str">
            <v>021</v>
          </cell>
          <cell r="K1380" t="str">
            <v>TATTOO INK</v>
          </cell>
          <cell r="L1380" t="str">
            <v>GOOD</v>
          </cell>
          <cell r="M1380" t="str">
            <v>CASUAL</v>
          </cell>
          <cell r="N1380" t="str">
            <v>MONOGRAM SLUB POLO</v>
          </cell>
          <cell r="O1380" t="str">
            <v>KNIT</v>
          </cell>
          <cell r="P1380" t="str">
            <v>FOLD</v>
          </cell>
          <cell r="Q1380" t="str">
            <v>India</v>
          </cell>
          <cell r="R1380">
            <v>26</v>
          </cell>
          <cell r="S1380">
            <v>65</v>
          </cell>
          <cell r="T1380">
            <v>0</v>
          </cell>
          <cell r="U1380">
            <v>0</v>
          </cell>
          <cell r="V1380">
            <v>0.6</v>
          </cell>
          <cell r="W1380">
            <v>1</v>
          </cell>
          <cell r="X1380" t="str">
            <v>DROP</v>
          </cell>
          <cell r="Y1380" t="str">
            <v>DROP</v>
          </cell>
          <cell r="Z1380">
            <v>0</v>
          </cell>
          <cell r="AA1380">
            <v>28.290000000000003</v>
          </cell>
          <cell r="AB1380">
            <v>69</v>
          </cell>
        </row>
        <row r="1381">
          <cell r="H1381" t="str">
            <v>41VM210</v>
          </cell>
          <cell r="I1381" t="str">
            <v>SS MONOGRAM SLUB POLO</v>
          </cell>
          <cell r="J1381" t="str">
            <v>210</v>
          </cell>
          <cell r="K1381" t="str">
            <v>TOASTED COCNUT</v>
          </cell>
          <cell r="L1381" t="str">
            <v>GOOD</v>
          </cell>
          <cell r="M1381" t="str">
            <v>CASUAL</v>
          </cell>
          <cell r="N1381" t="str">
            <v>MONOGRAM SLUB POLO</v>
          </cell>
          <cell r="O1381" t="str">
            <v>KNIT</v>
          </cell>
          <cell r="P1381" t="str">
            <v>FOLD</v>
          </cell>
          <cell r="Q1381" t="str">
            <v>India</v>
          </cell>
          <cell r="R1381">
            <v>26</v>
          </cell>
          <cell r="S1381">
            <v>65</v>
          </cell>
          <cell r="T1381">
            <v>0</v>
          </cell>
          <cell r="U1381">
            <v>0</v>
          </cell>
          <cell r="V1381">
            <v>0.6</v>
          </cell>
          <cell r="W1381">
            <v>1</v>
          </cell>
          <cell r="X1381" t="str">
            <v>DROP</v>
          </cell>
          <cell r="Y1381" t="str">
            <v>DROP</v>
          </cell>
          <cell r="Z1381">
            <v>0</v>
          </cell>
          <cell r="AA1381">
            <v>28.290000000000003</v>
          </cell>
          <cell r="AB1381">
            <v>69</v>
          </cell>
        </row>
        <row r="1382">
          <cell r="H1382" t="str">
            <v>41AM218</v>
          </cell>
          <cell r="I1382" t="str">
            <v>TIE DYE MNGRAM TEE</v>
          </cell>
          <cell r="J1382" t="str">
            <v>450</v>
          </cell>
          <cell r="K1382" t="str">
            <v>LIGHT SKY</v>
          </cell>
          <cell r="L1382" t="str">
            <v>GOOD</v>
          </cell>
          <cell r="M1382" t="str">
            <v>CASUAL</v>
          </cell>
          <cell r="N1382" t="str">
            <v>MONOGRAM</v>
          </cell>
          <cell r="O1382" t="str">
            <v>KNIT</v>
          </cell>
          <cell r="P1382" t="str">
            <v>FOLD</v>
          </cell>
          <cell r="Q1382">
            <v>0</v>
          </cell>
          <cell r="R1382">
            <v>15.8</v>
          </cell>
          <cell r="S1382">
            <v>39.5</v>
          </cell>
          <cell r="T1382">
            <v>6.9</v>
          </cell>
          <cell r="U1382">
            <v>8.3190000000000008</v>
          </cell>
          <cell r="V1382">
            <v>0.6</v>
          </cell>
          <cell r="W1382">
            <v>0.47348101265822784</v>
          </cell>
          <cell r="X1382">
            <v>10.586</v>
          </cell>
          <cell r="Y1382">
            <v>13.928947368421053</v>
          </cell>
          <cell r="Z1382">
            <v>0.30667260485709047</v>
          </cell>
          <cell r="AA1382">
            <v>20.09</v>
          </cell>
          <cell r="AB1382">
            <v>49</v>
          </cell>
        </row>
        <row r="1383">
          <cell r="H1383" t="str">
            <v>41AM218</v>
          </cell>
          <cell r="I1383" t="str">
            <v>TIE DYE MNGRAM TEE</v>
          </cell>
          <cell r="J1383" t="str">
            <v>650</v>
          </cell>
          <cell r="K1383" t="str">
            <v>PINK WILLOW</v>
          </cell>
          <cell r="L1383" t="str">
            <v>GOOD</v>
          </cell>
          <cell r="M1383" t="str">
            <v>CASUAL</v>
          </cell>
          <cell r="N1383" t="str">
            <v>MONOGRAM</v>
          </cell>
          <cell r="O1383" t="str">
            <v>KNIT</v>
          </cell>
          <cell r="P1383" t="str">
            <v>FOLD</v>
          </cell>
          <cell r="Q1383">
            <v>0</v>
          </cell>
          <cell r="R1383">
            <v>15.8</v>
          </cell>
          <cell r="S1383">
            <v>39.5</v>
          </cell>
          <cell r="T1383">
            <v>0</v>
          </cell>
          <cell r="U1383">
            <v>0</v>
          </cell>
          <cell r="V1383">
            <v>0.6</v>
          </cell>
          <cell r="W1383">
            <v>1</v>
          </cell>
          <cell r="X1383" t="str">
            <v>DROP</v>
          </cell>
          <cell r="Y1383" t="str">
            <v>DROP</v>
          </cell>
          <cell r="Z1383">
            <v>0</v>
          </cell>
          <cell r="AA1383">
            <v>20.09</v>
          </cell>
          <cell r="AB1383">
            <v>49</v>
          </cell>
        </row>
        <row r="1384">
          <cell r="H1384" t="str">
            <v>41AM223</v>
          </cell>
          <cell r="I1384" t="str">
            <v>LS MONOGRAM HENLEY</v>
          </cell>
          <cell r="J1384" t="str">
            <v>020</v>
          </cell>
          <cell r="K1384" t="str">
            <v>DRY ROCK</v>
          </cell>
          <cell r="L1384" t="str">
            <v>GOOD</v>
          </cell>
          <cell r="M1384" t="str">
            <v>CASUAL</v>
          </cell>
          <cell r="N1384" t="str">
            <v>MONOGRAM</v>
          </cell>
          <cell r="O1384" t="str">
            <v>KNIT</v>
          </cell>
          <cell r="P1384" t="str">
            <v>FOLD</v>
          </cell>
          <cell r="Q1384">
            <v>0</v>
          </cell>
          <cell r="R1384">
            <v>27.8</v>
          </cell>
          <cell r="S1384">
            <v>69.5</v>
          </cell>
          <cell r="T1384">
            <v>0</v>
          </cell>
          <cell r="U1384">
            <v>0</v>
          </cell>
          <cell r="V1384">
            <v>0.6</v>
          </cell>
          <cell r="W1384">
            <v>1</v>
          </cell>
          <cell r="X1384" t="str">
            <v>DROP</v>
          </cell>
          <cell r="Y1384" t="str">
            <v>DROP</v>
          </cell>
          <cell r="Z1384">
            <v>0</v>
          </cell>
          <cell r="AA1384">
            <v>32.39</v>
          </cell>
          <cell r="AB1384">
            <v>79</v>
          </cell>
        </row>
        <row r="1385">
          <cell r="H1385" t="str">
            <v>41AM223</v>
          </cell>
          <cell r="I1385" t="str">
            <v>LS MONOGRAM HENLEY</v>
          </cell>
          <cell r="J1385" t="str">
            <v>420</v>
          </cell>
          <cell r="K1385" t="str">
            <v>FLINT GREY</v>
          </cell>
          <cell r="L1385" t="str">
            <v>GOOD</v>
          </cell>
          <cell r="M1385" t="str">
            <v>CASUAL</v>
          </cell>
          <cell r="N1385" t="str">
            <v>MONOGRAM</v>
          </cell>
          <cell r="O1385" t="str">
            <v>KNIT</v>
          </cell>
          <cell r="P1385" t="str">
            <v>FOLD</v>
          </cell>
          <cell r="Q1385">
            <v>0</v>
          </cell>
          <cell r="R1385">
            <v>27.8</v>
          </cell>
          <cell r="S1385">
            <v>69.5</v>
          </cell>
          <cell r="T1385">
            <v>0</v>
          </cell>
          <cell r="U1385">
            <v>0</v>
          </cell>
          <cell r="V1385">
            <v>0.6</v>
          </cell>
          <cell r="W1385">
            <v>1</v>
          </cell>
          <cell r="X1385" t="str">
            <v>DROP</v>
          </cell>
          <cell r="Y1385" t="str">
            <v>DROP</v>
          </cell>
          <cell r="Z1385">
            <v>0</v>
          </cell>
          <cell r="AA1385">
            <v>32.39</v>
          </cell>
          <cell r="AB1385">
            <v>79</v>
          </cell>
        </row>
        <row r="1386">
          <cell r="H1386" t="str">
            <v>41AM223</v>
          </cell>
          <cell r="I1386" t="str">
            <v>LS MONOGRAM HENLEY</v>
          </cell>
          <cell r="J1386" t="str">
            <v>610</v>
          </cell>
          <cell r="K1386" t="str">
            <v>MELON</v>
          </cell>
          <cell r="L1386" t="str">
            <v>GOOD</v>
          </cell>
          <cell r="M1386" t="str">
            <v>CASUAL</v>
          </cell>
          <cell r="N1386" t="str">
            <v>MONOGRAM</v>
          </cell>
          <cell r="O1386" t="str">
            <v>KNIT</v>
          </cell>
          <cell r="P1386" t="str">
            <v>FOLD</v>
          </cell>
          <cell r="Q1386">
            <v>0</v>
          </cell>
          <cell r="R1386">
            <v>27.8</v>
          </cell>
          <cell r="S1386">
            <v>69.5</v>
          </cell>
          <cell r="T1386">
            <v>0</v>
          </cell>
          <cell r="U1386">
            <v>0</v>
          </cell>
          <cell r="V1386">
            <v>0.6</v>
          </cell>
          <cell r="W1386">
            <v>1</v>
          </cell>
          <cell r="X1386" t="str">
            <v>DROP</v>
          </cell>
          <cell r="Y1386" t="str">
            <v>DROP</v>
          </cell>
          <cell r="Z1386">
            <v>0</v>
          </cell>
          <cell r="AA1386">
            <v>32.39</v>
          </cell>
          <cell r="AB1386">
            <v>79</v>
          </cell>
        </row>
        <row r="1387">
          <cell r="H1387" t="str">
            <v>41AM610</v>
          </cell>
          <cell r="I1387" t="str">
            <v>SLUB PONTE CARGO PANT</v>
          </cell>
          <cell r="J1387" t="str">
            <v>001</v>
          </cell>
          <cell r="K1387" t="str">
            <v>BLACK</v>
          </cell>
          <cell r="L1387" t="str">
            <v>GOOD</v>
          </cell>
          <cell r="M1387" t="str">
            <v>CASUAL</v>
          </cell>
          <cell r="N1387" t="str">
            <v>DEC FASHION</v>
          </cell>
          <cell r="O1387" t="str">
            <v>KNIT</v>
          </cell>
          <cell r="P1387" t="str">
            <v>FOLD</v>
          </cell>
          <cell r="Q1387">
            <v>0</v>
          </cell>
          <cell r="R1387">
            <v>35.800000000000004</v>
          </cell>
          <cell r="S1387">
            <v>89.5</v>
          </cell>
          <cell r="T1387">
            <v>0</v>
          </cell>
          <cell r="U1387">
            <v>0</v>
          </cell>
          <cell r="V1387">
            <v>0.6</v>
          </cell>
          <cell r="W1387">
            <v>1</v>
          </cell>
          <cell r="X1387" t="str">
            <v>DROP</v>
          </cell>
          <cell r="Y1387" t="str">
            <v>DROP</v>
          </cell>
          <cell r="Z1387">
            <v>0</v>
          </cell>
          <cell r="AA1387">
            <v>40.18</v>
          </cell>
          <cell r="AB1387">
            <v>98</v>
          </cell>
        </row>
        <row r="1388">
          <cell r="H1388" t="str">
            <v>41AM610</v>
          </cell>
          <cell r="I1388" t="str">
            <v>SLUB PONTE CARGO PANT</v>
          </cell>
          <cell r="J1388" t="str">
            <v>501</v>
          </cell>
          <cell r="K1388" t="str">
            <v>PEACOAT</v>
          </cell>
          <cell r="L1388" t="str">
            <v>GOOD</v>
          </cell>
          <cell r="M1388" t="str">
            <v>CASUAL</v>
          </cell>
          <cell r="N1388" t="str">
            <v>DEC FASHION</v>
          </cell>
          <cell r="O1388" t="str">
            <v>KNIT</v>
          </cell>
          <cell r="P1388" t="str">
            <v>FOLD</v>
          </cell>
          <cell r="Q1388">
            <v>0</v>
          </cell>
          <cell r="R1388">
            <v>35.800000000000004</v>
          </cell>
          <cell r="S1388">
            <v>89.5</v>
          </cell>
          <cell r="T1388">
            <v>0</v>
          </cell>
          <cell r="U1388">
            <v>0</v>
          </cell>
          <cell r="V1388">
            <v>0.6</v>
          </cell>
          <cell r="W1388">
            <v>1</v>
          </cell>
          <cell r="X1388" t="str">
            <v>DROP</v>
          </cell>
          <cell r="Y1388" t="str">
            <v>DROP</v>
          </cell>
          <cell r="Z1388">
            <v>0</v>
          </cell>
          <cell r="AA1388">
            <v>40.18</v>
          </cell>
          <cell r="AB1388">
            <v>98</v>
          </cell>
        </row>
        <row r="1389">
          <cell r="H1389" t="str">
            <v>40AM226</v>
          </cell>
          <cell r="I1389" t="str">
            <v>SS LIQUID ROCKET TEE</v>
          </cell>
          <cell r="J1389" t="str">
            <v>030</v>
          </cell>
          <cell r="K1389" t="str">
            <v>GRAY SHADOW</v>
          </cell>
          <cell r="L1389" t="str">
            <v>GOOD</v>
          </cell>
          <cell r="M1389" t="str">
            <v>REFINED</v>
          </cell>
          <cell r="N1389" t="str">
            <v>LIQUID TOUCH TEES</v>
          </cell>
          <cell r="O1389" t="str">
            <v>KNIT</v>
          </cell>
          <cell r="P1389" t="str">
            <v>FOLD</v>
          </cell>
          <cell r="Q1389">
            <v>0</v>
          </cell>
          <cell r="R1389">
            <v>15.8</v>
          </cell>
          <cell r="S1389">
            <v>39.5</v>
          </cell>
          <cell r="T1389">
            <v>0</v>
          </cell>
          <cell r="U1389">
            <v>0</v>
          </cell>
          <cell r="V1389">
            <v>0.6</v>
          </cell>
          <cell r="W1389">
            <v>1</v>
          </cell>
          <cell r="X1389" t="str">
            <v>DROP</v>
          </cell>
          <cell r="Y1389" t="str">
            <v>DROP</v>
          </cell>
          <cell r="Z1389">
            <v>0</v>
          </cell>
          <cell r="AA1389">
            <v>20.09</v>
          </cell>
          <cell r="AB1389">
            <v>49</v>
          </cell>
        </row>
        <row r="1390">
          <cell r="H1390" t="str">
            <v>40AM226</v>
          </cell>
          <cell r="I1390" t="str">
            <v>SS LIQUID ROCKET TEE</v>
          </cell>
          <cell r="J1390" t="str">
            <v>501</v>
          </cell>
          <cell r="K1390" t="str">
            <v>PLUM NOIR</v>
          </cell>
          <cell r="L1390" t="str">
            <v>GOOD</v>
          </cell>
          <cell r="M1390" t="str">
            <v>REFINED</v>
          </cell>
          <cell r="N1390" t="str">
            <v>LIQUID TOUCH TEES</v>
          </cell>
          <cell r="O1390" t="str">
            <v>KNIT</v>
          </cell>
          <cell r="P1390" t="str">
            <v>FOLD</v>
          </cell>
          <cell r="Q1390">
            <v>0</v>
          </cell>
          <cell r="R1390">
            <v>15.8</v>
          </cell>
          <cell r="S1390">
            <v>39.5</v>
          </cell>
          <cell r="T1390">
            <v>0</v>
          </cell>
          <cell r="U1390">
            <v>0</v>
          </cell>
          <cell r="V1390">
            <v>0.6</v>
          </cell>
          <cell r="W1390">
            <v>1</v>
          </cell>
          <cell r="X1390" t="str">
            <v>DROP</v>
          </cell>
          <cell r="Y1390" t="str">
            <v>DROP</v>
          </cell>
          <cell r="Z1390">
            <v>0</v>
          </cell>
          <cell r="AA1390">
            <v>20.09</v>
          </cell>
          <cell r="AB1390">
            <v>49</v>
          </cell>
        </row>
        <row r="1391">
          <cell r="H1391" t="str">
            <v>40AM227</v>
          </cell>
          <cell r="I1391" t="str">
            <v>SS LIQUID SCATTER TEE</v>
          </cell>
          <cell r="J1391" t="str">
            <v>020</v>
          </cell>
          <cell r="K1391" t="str">
            <v>HIGH RISE</v>
          </cell>
          <cell r="L1391" t="str">
            <v>GOOD</v>
          </cell>
          <cell r="M1391" t="str">
            <v>REFINED</v>
          </cell>
          <cell r="N1391" t="str">
            <v>LIQUID TOUCH TEES</v>
          </cell>
          <cell r="O1391" t="str">
            <v>KNIT</v>
          </cell>
          <cell r="P1391" t="str">
            <v>FOLD</v>
          </cell>
          <cell r="Q1391" t="str">
            <v>India</v>
          </cell>
          <cell r="R1391">
            <v>15.8</v>
          </cell>
          <cell r="S1391">
            <v>39.5</v>
          </cell>
          <cell r="T1391">
            <v>5.72</v>
          </cell>
          <cell r="U1391">
            <v>8.0449999999999999</v>
          </cell>
          <cell r="V1391">
            <v>0.6</v>
          </cell>
          <cell r="W1391">
            <v>0.49082278481012664</v>
          </cell>
          <cell r="X1391">
            <v>9.1133599999999984</v>
          </cell>
          <cell r="Y1391">
            <v>11.991263157894734</v>
          </cell>
          <cell r="Z1391">
            <v>0.40312278955227809</v>
          </cell>
          <cell r="AA1391">
            <v>20.09</v>
          </cell>
          <cell r="AB1391">
            <v>49</v>
          </cell>
        </row>
        <row r="1392">
          <cell r="H1392" t="str">
            <v>40AM227</v>
          </cell>
          <cell r="I1392" t="str">
            <v>SS LIQUID SCATTER TEE</v>
          </cell>
          <cell r="J1392" t="str">
            <v>001</v>
          </cell>
          <cell r="K1392" t="str">
            <v>BLACK</v>
          </cell>
          <cell r="L1392" t="str">
            <v>GOOD</v>
          </cell>
          <cell r="M1392" t="str">
            <v>REFINED</v>
          </cell>
          <cell r="N1392" t="str">
            <v>LIQUID TOUCH TEES</v>
          </cell>
          <cell r="O1392" t="str">
            <v>KNIT</v>
          </cell>
          <cell r="P1392" t="str">
            <v>FOLD</v>
          </cell>
          <cell r="Q1392" t="str">
            <v>India</v>
          </cell>
          <cell r="R1392">
            <v>15.8</v>
          </cell>
          <cell r="S1392">
            <v>39.5</v>
          </cell>
          <cell r="T1392">
            <v>5.72</v>
          </cell>
          <cell r="U1392">
            <v>8.0449999999999999</v>
          </cell>
          <cell r="V1392">
            <v>0.6</v>
          </cell>
          <cell r="W1392">
            <v>0.49082278481012664</v>
          </cell>
          <cell r="X1392">
            <v>9.1133599999999984</v>
          </cell>
          <cell r="Y1392">
            <v>11.991263157894734</v>
          </cell>
          <cell r="Z1392">
            <v>0.40312278955227809</v>
          </cell>
          <cell r="AA1392">
            <v>20.09</v>
          </cell>
          <cell r="AB1392">
            <v>49</v>
          </cell>
        </row>
        <row r="1393">
          <cell r="H1393" t="str">
            <v>40AM229</v>
          </cell>
          <cell r="I1393" t="str">
            <v>SS LIQUID NOVELTY POLO</v>
          </cell>
          <cell r="J1393" t="str">
            <v>502</v>
          </cell>
          <cell r="K1393" t="str">
            <v>PLUM NOIR</v>
          </cell>
          <cell r="L1393" t="str">
            <v>GOOD</v>
          </cell>
          <cell r="M1393" t="str">
            <v>REFINED</v>
          </cell>
          <cell r="N1393" t="str">
            <v>LIQUID TOUCH POLOS</v>
          </cell>
          <cell r="O1393" t="str">
            <v>KNIT</v>
          </cell>
          <cell r="P1393" t="str">
            <v>FOLD</v>
          </cell>
          <cell r="Q1393">
            <v>0</v>
          </cell>
          <cell r="R1393">
            <v>26</v>
          </cell>
          <cell r="S1393">
            <v>65</v>
          </cell>
          <cell r="T1393">
            <v>7.67</v>
          </cell>
          <cell r="U1393">
            <v>10.709</v>
          </cell>
          <cell r="V1393">
            <v>0.6</v>
          </cell>
          <cell r="W1393">
            <v>0.5881153846153846</v>
          </cell>
          <cell r="X1393">
            <v>11.546959999999999</v>
          </cell>
          <cell r="Y1393">
            <v>15.193368421052629</v>
          </cell>
          <cell r="Z1393">
            <v>0.46294208479842247</v>
          </cell>
          <cell r="AA1393">
            <v>28.290000000000003</v>
          </cell>
          <cell r="AB1393">
            <v>69</v>
          </cell>
        </row>
        <row r="1394">
          <cell r="H1394" t="str">
            <v>40AM229</v>
          </cell>
          <cell r="I1394" t="str">
            <v>SS LIQUID NOVELTY POLO</v>
          </cell>
          <cell r="J1394" t="str">
            <v>001</v>
          </cell>
          <cell r="K1394" t="str">
            <v>BLACK</v>
          </cell>
          <cell r="L1394" t="str">
            <v>GOOD</v>
          </cell>
          <cell r="M1394" t="str">
            <v>REFINED</v>
          </cell>
          <cell r="N1394" t="str">
            <v>LIQUID TOUCH POLOS</v>
          </cell>
          <cell r="O1394" t="str">
            <v>KNIT</v>
          </cell>
          <cell r="P1394" t="str">
            <v>FOLD</v>
          </cell>
          <cell r="Q1394">
            <v>0</v>
          </cell>
          <cell r="R1394">
            <v>26</v>
          </cell>
          <cell r="S1394">
            <v>65</v>
          </cell>
          <cell r="T1394">
            <v>7.67</v>
          </cell>
          <cell r="U1394">
            <v>10.709</v>
          </cell>
          <cell r="V1394">
            <v>0.6</v>
          </cell>
          <cell r="W1394">
            <v>0.5881153846153846</v>
          </cell>
          <cell r="X1394">
            <v>11.546959999999999</v>
          </cell>
          <cell r="Y1394">
            <v>15.193368421052629</v>
          </cell>
          <cell r="Z1394">
            <v>0.46294208479842247</v>
          </cell>
          <cell r="AA1394">
            <v>28.290000000000003</v>
          </cell>
          <cell r="AB1394">
            <v>69</v>
          </cell>
        </row>
        <row r="1395">
          <cell r="H1395" t="str">
            <v>40AM229</v>
          </cell>
          <cell r="I1395" t="str">
            <v>SS LIQUID NOVELTY POLO</v>
          </cell>
          <cell r="J1395" t="str">
            <v>501</v>
          </cell>
          <cell r="K1395" t="str">
            <v>PEACOAT</v>
          </cell>
          <cell r="L1395" t="str">
            <v>GOOD</v>
          </cell>
          <cell r="M1395" t="str">
            <v>REFINED</v>
          </cell>
          <cell r="N1395" t="str">
            <v>LIQUID TOUCH POLOS</v>
          </cell>
          <cell r="O1395" t="str">
            <v>KNIT</v>
          </cell>
          <cell r="P1395" t="str">
            <v>FOLD</v>
          </cell>
          <cell r="Q1395">
            <v>0</v>
          </cell>
          <cell r="R1395">
            <v>26</v>
          </cell>
          <cell r="S1395">
            <v>65</v>
          </cell>
          <cell r="T1395">
            <v>7.67</v>
          </cell>
          <cell r="U1395">
            <v>10.709</v>
          </cell>
          <cell r="V1395">
            <v>0.6</v>
          </cell>
          <cell r="W1395">
            <v>0.5881153846153846</v>
          </cell>
          <cell r="X1395">
            <v>11.546959999999999</v>
          </cell>
          <cell r="Y1395">
            <v>15.193368421052629</v>
          </cell>
          <cell r="Z1395">
            <v>0.46294208479842247</v>
          </cell>
          <cell r="AA1395">
            <v>28.290000000000003</v>
          </cell>
          <cell r="AB1395">
            <v>69</v>
          </cell>
        </row>
        <row r="1396">
          <cell r="H1396" t="str">
            <v>40AM230</v>
          </cell>
          <cell r="I1396" t="str">
            <v>SS LIQUID NOVELTY POLO</v>
          </cell>
          <cell r="J1396" t="str">
            <v>030</v>
          </cell>
          <cell r="K1396" t="str">
            <v>STEEL GREY</v>
          </cell>
          <cell r="L1396" t="str">
            <v>GOOD</v>
          </cell>
          <cell r="M1396" t="str">
            <v>REFINED</v>
          </cell>
          <cell r="N1396" t="str">
            <v>LIQUID TOUCH POLOS</v>
          </cell>
          <cell r="O1396" t="str">
            <v>KNIT</v>
          </cell>
          <cell r="P1396" t="str">
            <v>FOLD</v>
          </cell>
          <cell r="Q1396">
            <v>0</v>
          </cell>
          <cell r="R1396">
            <v>26</v>
          </cell>
          <cell r="S1396">
            <v>65</v>
          </cell>
          <cell r="T1396">
            <v>10.16</v>
          </cell>
          <cell r="U1396">
            <v>13.869</v>
          </cell>
          <cell r="V1396">
            <v>0.6</v>
          </cell>
          <cell r="W1396">
            <v>0.46657692307692311</v>
          </cell>
          <cell r="X1396">
            <v>14.65448</v>
          </cell>
          <cell r="Y1396">
            <v>19.28221052631579</v>
          </cell>
          <cell r="Z1396">
            <v>0.31840895983330542</v>
          </cell>
          <cell r="AA1396">
            <v>28.290000000000003</v>
          </cell>
          <cell r="AB1396">
            <v>69</v>
          </cell>
        </row>
        <row r="1397">
          <cell r="H1397" t="str">
            <v>40AM230</v>
          </cell>
          <cell r="I1397" t="str">
            <v>SS LIQUID NOVELTY POLO</v>
          </cell>
          <cell r="J1397" t="str">
            <v>410</v>
          </cell>
          <cell r="K1397" t="str">
            <v>GRAVITY</v>
          </cell>
          <cell r="L1397" t="str">
            <v>GOOD</v>
          </cell>
          <cell r="M1397" t="str">
            <v>REFINED</v>
          </cell>
          <cell r="N1397" t="str">
            <v>LIQUID TOUCH POLOS</v>
          </cell>
          <cell r="O1397" t="str">
            <v>KNIT</v>
          </cell>
          <cell r="P1397" t="str">
            <v>FOLD</v>
          </cell>
          <cell r="Q1397">
            <v>0</v>
          </cell>
          <cell r="R1397">
            <v>26</v>
          </cell>
          <cell r="S1397">
            <v>65</v>
          </cell>
          <cell r="T1397">
            <v>10.16</v>
          </cell>
          <cell r="U1397">
            <v>13.869</v>
          </cell>
          <cell r="V1397">
            <v>0.6</v>
          </cell>
          <cell r="W1397">
            <v>0.46657692307692311</v>
          </cell>
          <cell r="X1397">
            <v>14.65448</v>
          </cell>
          <cell r="Y1397">
            <v>19.28221052631579</v>
          </cell>
          <cell r="Z1397">
            <v>0.31840895983330542</v>
          </cell>
          <cell r="AA1397">
            <v>28.290000000000003</v>
          </cell>
          <cell r="AB1397">
            <v>69</v>
          </cell>
        </row>
        <row r="1398">
          <cell r="H1398" t="str">
            <v>40AM230</v>
          </cell>
          <cell r="I1398" t="str">
            <v>SS LIQUID NOVELTY POLO</v>
          </cell>
          <cell r="J1398" t="str">
            <v>501</v>
          </cell>
          <cell r="K1398" t="str">
            <v>PLUM NOIR</v>
          </cell>
          <cell r="L1398" t="str">
            <v>GOOD</v>
          </cell>
          <cell r="M1398" t="str">
            <v>REFINED</v>
          </cell>
          <cell r="N1398" t="str">
            <v>LIQUID TOUCH POLOS</v>
          </cell>
          <cell r="O1398" t="str">
            <v>KNIT</v>
          </cell>
          <cell r="P1398" t="str">
            <v>FOLD</v>
          </cell>
          <cell r="Q1398">
            <v>0</v>
          </cell>
          <cell r="R1398">
            <v>26</v>
          </cell>
          <cell r="S1398">
            <v>65</v>
          </cell>
          <cell r="T1398">
            <v>10.16</v>
          </cell>
          <cell r="U1398">
            <v>13.869</v>
          </cell>
          <cell r="V1398">
            <v>0.6</v>
          </cell>
          <cell r="W1398">
            <v>0.46657692307692311</v>
          </cell>
          <cell r="X1398">
            <v>14.65448</v>
          </cell>
          <cell r="Y1398">
            <v>19.28221052631579</v>
          </cell>
          <cell r="Z1398">
            <v>0.31840895983330542</v>
          </cell>
          <cell r="AA1398">
            <v>28.290000000000003</v>
          </cell>
          <cell r="AB1398">
            <v>69</v>
          </cell>
        </row>
        <row r="1399">
          <cell r="H1399" t="str">
            <v>40AM231</v>
          </cell>
          <cell r="I1399" t="str">
            <v>SS LIQUID ENG STRP POLO</v>
          </cell>
          <cell r="J1399" t="str">
            <v>022</v>
          </cell>
          <cell r="K1399" t="str">
            <v>GUNMETAL HEATHER</v>
          </cell>
          <cell r="L1399" t="str">
            <v>GOOD</v>
          </cell>
          <cell r="M1399" t="str">
            <v>REFINED</v>
          </cell>
          <cell r="N1399" t="str">
            <v>LIQUID TOUCH POLOS</v>
          </cell>
          <cell r="O1399" t="str">
            <v>KNIT</v>
          </cell>
          <cell r="P1399" t="str">
            <v>FOLD</v>
          </cell>
          <cell r="Q1399">
            <v>0</v>
          </cell>
          <cell r="R1399">
            <v>26</v>
          </cell>
          <cell r="S1399">
            <v>65</v>
          </cell>
          <cell r="T1399">
            <v>11.32</v>
          </cell>
          <cell r="U1399">
            <v>15.34</v>
          </cell>
          <cell r="V1399">
            <v>0.6</v>
          </cell>
          <cell r="W1399">
            <v>0.41000000000000003</v>
          </cell>
          <cell r="X1399">
            <v>16.102160000000001</v>
          </cell>
          <cell r="Y1399">
            <v>21.18705263157895</v>
          </cell>
          <cell r="Z1399">
            <v>0.25107625904634323</v>
          </cell>
          <cell r="AA1399">
            <v>28.290000000000003</v>
          </cell>
          <cell r="AB1399">
            <v>69</v>
          </cell>
        </row>
        <row r="1400">
          <cell r="H1400" t="str">
            <v>40AM231</v>
          </cell>
          <cell r="I1400" t="str">
            <v>SS LIQUID ENG STRP POLO</v>
          </cell>
          <cell r="J1400" t="str">
            <v>501</v>
          </cell>
          <cell r="K1400" t="str">
            <v>PEACOAT</v>
          </cell>
          <cell r="L1400" t="str">
            <v>GOOD</v>
          </cell>
          <cell r="M1400" t="str">
            <v>REFINED</v>
          </cell>
          <cell r="N1400" t="str">
            <v>LIQUID TOUCH POLOS</v>
          </cell>
          <cell r="O1400" t="str">
            <v>KNIT</v>
          </cell>
          <cell r="P1400" t="str">
            <v>FOLD</v>
          </cell>
          <cell r="Q1400">
            <v>0</v>
          </cell>
          <cell r="R1400">
            <v>26</v>
          </cell>
          <cell r="S1400">
            <v>65</v>
          </cell>
          <cell r="T1400">
            <v>8.82</v>
          </cell>
          <cell r="U1400">
            <v>12.169</v>
          </cell>
          <cell r="V1400">
            <v>0.6</v>
          </cell>
          <cell r="W1400">
            <v>0.53196153846153837</v>
          </cell>
          <cell r="X1400">
            <v>12.98216</v>
          </cell>
          <cell r="Y1400">
            <v>17.081789473684211</v>
          </cell>
          <cell r="Z1400">
            <v>0.39618983832858934</v>
          </cell>
          <cell r="AA1400">
            <v>28.290000000000003</v>
          </cell>
          <cell r="AB1400">
            <v>69</v>
          </cell>
        </row>
        <row r="1401">
          <cell r="H1401" t="str">
            <v>40AM231</v>
          </cell>
          <cell r="I1401" t="str">
            <v>SS LIQUID ENG STRP POLO</v>
          </cell>
          <cell r="J1401" t="str">
            <v>502</v>
          </cell>
          <cell r="K1401" t="str">
            <v>PLUM NOIR</v>
          </cell>
          <cell r="L1401" t="str">
            <v>GOOD</v>
          </cell>
          <cell r="M1401" t="str">
            <v>REFINED</v>
          </cell>
          <cell r="N1401" t="str">
            <v>LIQUID TOUCH POLOS</v>
          </cell>
          <cell r="O1401" t="str">
            <v>KNIT</v>
          </cell>
          <cell r="P1401" t="str">
            <v>FOLD</v>
          </cell>
          <cell r="Q1401">
            <v>0</v>
          </cell>
          <cell r="R1401">
            <v>26</v>
          </cell>
          <cell r="S1401">
            <v>65</v>
          </cell>
          <cell r="T1401">
            <v>8.82</v>
          </cell>
          <cell r="U1401">
            <v>12.169</v>
          </cell>
          <cell r="V1401">
            <v>0.6</v>
          </cell>
          <cell r="W1401">
            <v>0.53196153846153837</v>
          </cell>
          <cell r="X1401">
            <v>12.98216</v>
          </cell>
          <cell r="Y1401">
            <v>17.081789473684211</v>
          </cell>
          <cell r="Z1401">
            <v>0.39618983832858934</v>
          </cell>
          <cell r="AA1401">
            <v>28.290000000000003</v>
          </cell>
          <cell r="AB1401">
            <v>69</v>
          </cell>
        </row>
        <row r="1402">
          <cell r="H1402" t="str">
            <v>40AM253</v>
          </cell>
          <cell r="I1402" t="str">
            <v>SS LIQUID DIAG STRP TEE</v>
          </cell>
          <cell r="J1402" t="str">
            <v>020</v>
          </cell>
          <cell r="K1402" t="str">
            <v>DRY ROCK</v>
          </cell>
          <cell r="L1402" t="str">
            <v>GOOD</v>
          </cell>
          <cell r="M1402" t="str">
            <v>REFINED</v>
          </cell>
          <cell r="N1402" t="str">
            <v>LIQUID TOUCH TEES</v>
          </cell>
          <cell r="O1402" t="str">
            <v>KNIT</v>
          </cell>
          <cell r="P1402" t="str">
            <v>FOLD</v>
          </cell>
          <cell r="Q1402">
            <v>0</v>
          </cell>
          <cell r="R1402">
            <v>15.8</v>
          </cell>
          <cell r="S1402">
            <v>39.5</v>
          </cell>
          <cell r="T1402">
            <v>0</v>
          </cell>
          <cell r="U1402">
            <v>0</v>
          </cell>
          <cell r="V1402">
            <v>0.6</v>
          </cell>
          <cell r="W1402">
            <v>1</v>
          </cell>
          <cell r="X1402" t="str">
            <v>DROP</v>
          </cell>
          <cell r="Y1402" t="str">
            <v>DROP</v>
          </cell>
          <cell r="Z1402">
            <v>0</v>
          </cell>
          <cell r="AA1402">
            <v>20.09</v>
          </cell>
          <cell r="AB1402">
            <v>49</v>
          </cell>
        </row>
        <row r="1403">
          <cell r="H1403" t="str">
            <v>40AM253</v>
          </cell>
          <cell r="I1403" t="str">
            <v>SS LIQUID DIAG STRP TEE</v>
          </cell>
          <cell r="J1403" t="str">
            <v>680</v>
          </cell>
          <cell r="K1403" t="str">
            <v>LILAC PINK</v>
          </cell>
          <cell r="L1403" t="str">
            <v>GOOD</v>
          </cell>
          <cell r="M1403" t="str">
            <v>REFINED</v>
          </cell>
          <cell r="N1403" t="str">
            <v>LIQUID TOUCH TEES</v>
          </cell>
          <cell r="O1403" t="str">
            <v>KNIT</v>
          </cell>
          <cell r="P1403" t="str">
            <v>FOLD</v>
          </cell>
          <cell r="Q1403">
            <v>0</v>
          </cell>
          <cell r="R1403">
            <v>15.8</v>
          </cell>
          <cell r="S1403">
            <v>39.5</v>
          </cell>
          <cell r="T1403">
            <v>0</v>
          </cell>
          <cell r="U1403">
            <v>0</v>
          </cell>
          <cell r="V1403">
            <v>0.6</v>
          </cell>
          <cell r="W1403">
            <v>1</v>
          </cell>
          <cell r="X1403" t="str">
            <v>DROP</v>
          </cell>
          <cell r="Y1403" t="str">
            <v>DROP</v>
          </cell>
          <cell r="Z1403">
            <v>0</v>
          </cell>
          <cell r="AA1403">
            <v>20.09</v>
          </cell>
          <cell r="AB1403">
            <v>49</v>
          </cell>
        </row>
        <row r="1404">
          <cell r="H1404" t="str">
            <v>40AM253</v>
          </cell>
          <cell r="I1404" t="str">
            <v>SS LIQUID DIAG STRP TEE</v>
          </cell>
          <cell r="J1404" t="str">
            <v>021</v>
          </cell>
          <cell r="K1404" t="str">
            <v>TATTOO INK</v>
          </cell>
          <cell r="L1404" t="str">
            <v>GOOD</v>
          </cell>
          <cell r="M1404" t="str">
            <v>REFINED</v>
          </cell>
          <cell r="N1404" t="str">
            <v>LIQUID TOUCH TEES</v>
          </cell>
          <cell r="O1404" t="str">
            <v>KNIT</v>
          </cell>
          <cell r="P1404" t="str">
            <v>FOLD</v>
          </cell>
          <cell r="Q1404">
            <v>0</v>
          </cell>
          <cell r="R1404">
            <v>15.8</v>
          </cell>
          <cell r="S1404">
            <v>39.5</v>
          </cell>
          <cell r="T1404">
            <v>0</v>
          </cell>
          <cell r="U1404">
            <v>0</v>
          </cell>
          <cell r="V1404">
            <v>0.6</v>
          </cell>
          <cell r="W1404">
            <v>1</v>
          </cell>
          <cell r="X1404" t="str">
            <v>DROP</v>
          </cell>
          <cell r="Y1404" t="str">
            <v>DROP</v>
          </cell>
          <cell r="Z1404">
            <v>0</v>
          </cell>
          <cell r="AA1404">
            <v>20.09</v>
          </cell>
          <cell r="AB1404">
            <v>49</v>
          </cell>
        </row>
        <row r="1405">
          <cell r="H1405" t="str">
            <v>40AM253</v>
          </cell>
          <cell r="I1405" t="str">
            <v>SS LIQUID DIAG STRP TEE</v>
          </cell>
          <cell r="J1405" t="str">
            <v>400</v>
          </cell>
          <cell r="K1405" t="str">
            <v>COPENHAGEN BLUE</v>
          </cell>
          <cell r="L1405" t="str">
            <v>GOOD</v>
          </cell>
          <cell r="M1405" t="str">
            <v>REFINED</v>
          </cell>
          <cell r="N1405" t="str">
            <v>LIQUID TOUCH TEES</v>
          </cell>
          <cell r="O1405" t="str">
            <v>KNIT</v>
          </cell>
          <cell r="P1405" t="str">
            <v>FOLD</v>
          </cell>
          <cell r="Q1405">
            <v>0</v>
          </cell>
          <cell r="R1405">
            <v>15.8</v>
          </cell>
          <cell r="S1405">
            <v>39.5</v>
          </cell>
          <cell r="T1405">
            <v>0</v>
          </cell>
          <cell r="U1405">
            <v>0</v>
          </cell>
          <cell r="V1405">
            <v>0.6</v>
          </cell>
          <cell r="W1405">
            <v>1</v>
          </cell>
          <cell r="X1405" t="str">
            <v>DROP</v>
          </cell>
          <cell r="Y1405" t="str">
            <v>DROP</v>
          </cell>
          <cell r="Z1405">
            <v>0</v>
          </cell>
          <cell r="AA1405">
            <v>20.09</v>
          </cell>
          <cell r="AB1405">
            <v>49</v>
          </cell>
        </row>
        <row r="1406">
          <cell r="H1406" t="str">
            <v>40AM254</v>
          </cell>
          <cell r="I1406" t="str">
            <v>SS LIQUID SLB HTR TEE</v>
          </cell>
          <cell r="J1406" t="str">
            <v>420</v>
          </cell>
          <cell r="K1406" t="str">
            <v>FLINT GREY</v>
          </cell>
          <cell r="L1406" t="str">
            <v>GOOD</v>
          </cell>
          <cell r="M1406" t="str">
            <v>REFINED</v>
          </cell>
          <cell r="N1406" t="str">
            <v>LIQUID TOUCH TEES</v>
          </cell>
          <cell r="O1406" t="str">
            <v>KNIT</v>
          </cell>
          <cell r="P1406" t="str">
            <v>FOLD</v>
          </cell>
          <cell r="Q1406">
            <v>0</v>
          </cell>
          <cell r="R1406">
            <v>15.8</v>
          </cell>
          <cell r="S1406">
            <v>39.5</v>
          </cell>
          <cell r="T1406">
            <v>6.83</v>
          </cell>
          <cell r="U1406">
            <v>9.4160000000000004</v>
          </cell>
          <cell r="V1406">
            <v>0.6</v>
          </cell>
          <cell r="W1406">
            <v>0.40405063291139243</v>
          </cell>
          <cell r="X1406">
            <v>10.49864</v>
          </cell>
          <cell r="Y1406">
            <v>13.814</v>
          </cell>
          <cell r="Z1406">
            <v>0.3123942259830762</v>
          </cell>
          <cell r="AA1406">
            <v>20.09</v>
          </cell>
          <cell r="AB1406">
            <v>49</v>
          </cell>
        </row>
        <row r="1407">
          <cell r="H1407" t="str">
            <v>40AM254</v>
          </cell>
          <cell r="I1407" t="str">
            <v>SS LIQUID SLB HTR TEE</v>
          </cell>
          <cell r="J1407" t="str">
            <v>650</v>
          </cell>
          <cell r="K1407" t="str">
            <v>PINK WILLOW</v>
          </cell>
          <cell r="L1407" t="str">
            <v>GOOD</v>
          </cell>
          <cell r="M1407" t="str">
            <v>REFINED</v>
          </cell>
          <cell r="N1407" t="str">
            <v>LIQUID TOUCH TEES</v>
          </cell>
          <cell r="O1407" t="str">
            <v>KNIT</v>
          </cell>
          <cell r="P1407" t="str">
            <v>FOLD</v>
          </cell>
          <cell r="Q1407">
            <v>0</v>
          </cell>
          <cell r="R1407">
            <v>15.8</v>
          </cell>
          <cell r="S1407">
            <v>39.5</v>
          </cell>
          <cell r="T1407">
            <v>6.83</v>
          </cell>
          <cell r="U1407">
            <v>9.4160000000000004</v>
          </cell>
          <cell r="V1407">
            <v>0.6</v>
          </cell>
          <cell r="W1407">
            <v>0.40405063291139243</v>
          </cell>
          <cell r="X1407">
            <v>10.49864</v>
          </cell>
          <cell r="Y1407">
            <v>13.814</v>
          </cell>
          <cell r="Z1407">
            <v>0.3123942259830762</v>
          </cell>
          <cell r="AA1407">
            <v>20.09</v>
          </cell>
          <cell r="AB1407">
            <v>49</v>
          </cell>
        </row>
        <row r="1408">
          <cell r="H1408" t="str">
            <v>40AM254</v>
          </cell>
          <cell r="I1408" t="str">
            <v>SS LIQUID SLB HTR TEE</v>
          </cell>
          <cell r="J1408" t="str">
            <v>400</v>
          </cell>
          <cell r="K1408" t="str">
            <v>COPENHAGEN BLUE</v>
          </cell>
          <cell r="L1408" t="str">
            <v>GOOD</v>
          </cell>
          <cell r="M1408" t="str">
            <v>REFINED</v>
          </cell>
          <cell r="N1408" t="str">
            <v>LIQUID TOUCH TEES</v>
          </cell>
          <cell r="O1408" t="str">
            <v>KNIT</v>
          </cell>
          <cell r="P1408" t="str">
            <v>FOLD</v>
          </cell>
          <cell r="Q1408">
            <v>0</v>
          </cell>
          <cell r="R1408">
            <v>15.8</v>
          </cell>
          <cell r="S1408">
            <v>39.5</v>
          </cell>
          <cell r="T1408">
            <v>6.83</v>
          </cell>
          <cell r="U1408">
            <v>9.4160000000000004</v>
          </cell>
          <cell r="V1408">
            <v>0.6</v>
          </cell>
          <cell r="W1408">
            <v>0.40405063291139243</v>
          </cell>
          <cell r="X1408">
            <v>10.49864</v>
          </cell>
          <cell r="Y1408">
            <v>13.814</v>
          </cell>
          <cell r="Z1408">
            <v>0.3123942259830762</v>
          </cell>
          <cell r="AA1408">
            <v>20.09</v>
          </cell>
          <cell r="AB1408">
            <v>49</v>
          </cell>
        </row>
        <row r="1409">
          <cell r="H1409" t="str">
            <v>40AM254</v>
          </cell>
          <cell r="I1409" t="str">
            <v>SS LIQUID SLB HTR TEE</v>
          </cell>
          <cell r="J1409" t="str">
            <v>450</v>
          </cell>
          <cell r="K1409" t="str">
            <v>LIGHT SKY</v>
          </cell>
          <cell r="L1409" t="str">
            <v>GOOD</v>
          </cell>
          <cell r="M1409" t="str">
            <v>REFINED</v>
          </cell>
          <cell r="N1409" t="str">
            <v>LIQUID TOUCH TEES</v>
          </cell>
          <cell r="O1409" t="str">
            <v>KNIT</v>
          </cell>
          <cell r="P1409" t="str">
            <v>FOLD</v>
          </cell>
          <cell r="Q1409">
            <v>0</v>
          </cell>
          <cell r="R1409">
            <v>15.8</v>
          </cell>
          <cell r="S1409">
            <v>39.5</v>
          </cell>
          <cell r="T1409">
            <v>6.83</v>
          </cell>
          <cell r="U1409">
            <v>9.4160000000000004</v>
          </cell>
          <cell r="V1409">
            <v>0.6</v>
          </cell>
          <cell r="W1409">
            <v>0.40405063291139243</v>
          </cell>
          <cell r="X1409">
            <v>10.49864</v>
          </cell>
          <cell r="Y1409">
            <v>13.814</v>
          </cell>
          <cell r="Z1409">
            <v>0.3123942259830762</v>
          </cell>
          <cell r="AA1409">
            <v>20.09</v>
          </cell>
          <cell r="AB1409">
            <v>49</v>
          </cell>
        </row>
        <row r="1410">
          <cell r="H1410" t="str">
            <v>40AM271</v>
          </cell>
          <cell r="I1410" t="str">
            <v>SS LIQUID SHTR GLS TEE</v>
          </cell>
          <cell r="J1410" t="str">
            <v>110</v>
          </cell>
          <cell r="K1410" t="str">
            <v>BRILLIANT WHITE</v>
          </cell>
          <cell r="L1410" t="str">
            <v>GOOD</v>
          </cell>
          <cell r="M1410" t="str">
            <v>REFINED</v>
          </cell>
          <cell r="N1410" t="str">
            <v>LIQUID TOUCH TEES</v>
          </cell>
          <cell r="O1410" t="str">
            <v>KNIT</v>
          </cell>
          <cell r="P1410" t="str">
            <v>FOLD</v>
          </cell>
          <cell r="Q1410" t="str">
            <v>India</v>
          </cell>
          <cell r="R1410">
            <v>15.8</v>
          </cell>
          <cell r="S1410">
            <v>39.5</v>
          </cell>
          <cell r="T1410">
            <v>5.72</v>
          </cell>
          <cell r="U1410">
            <v>8.0449999999999999</v>
          </cell>
          <cell r="V1410">
            <v>0.6</v>
          </cell>
          <cell r="W1410">
            <v>0.49082278481012664</v>
          </cell>
          <cell r="X1410">
            <v>9.1133599999999984</v>
          </cell>
          <cell r="Y1410">
            <v>11.991263157894734</v>
          </cell>
          <cell r="Z1410">
            <v>0.40312278955227809</v>
          </cell>
          <cell r="AA1410">
            <v>20.09</v>
          </cell>
          <cell r="AB1410">
            <v>49</v>
          </cell>
        </row>
        <row r="1411">
          <cell r="H1411" t="str">
            <v>40AM271</v>
          </cell>
          <cell r="I1411" t="str">
            <v>SS LIQUID SHTR GLS TEE</v>
          </cell>
          <cell r="J1411" t="str">
            <v>420</v>
          </cell>
          <cell r="K1411" t="str">
            <v>FLINT GREY</v>
          </cell>
          <cell r="L1411" t="str">
            <v>GOOD</v>
          </cell>
          <cell r="M1411" t="str">
            <v>REFINED</v>
          </cell>
          <cell r="N1411" t="str">
            <v>LIQUID TOUCH TEES</v>
          </cell>
          <cell r="O1411" t="str">
            <v>KNIT</v>
          </cell>
          <cell r="P1411" t="str">
            <v>FOLD</v>
          </cell>
          <cell r="Q1411" t="str">
            <v>India</v>
          </cell>
          <cell r="R1411">
            <v>15.8</v>
          </cell>
          <cell r="S1411">
            <v>39.5</v>
          </cell>
          <cell r="T1411">
            <v>5.72</v>
          </cell>
          <cell r="U1411">
            <v>8.0449999999999999</v>
          </cell>
          <cell r="V1411">
            <v>0.6</v>
          </cell>
          <cell r="W1411">
            <v>0.49082278481012664</v>
          </cell>
          <cell r="X1411">
            <v>9.1133599999999984</v>
          </cell>
          <cell r="Y1411">
            <v>11.991263157894734</v>
          </cell>
          <cell r="Z1411">
            <v>0.40312278955227809</v>
          </cell>
          <cell r="AA1411">
            <v>20.09</v>
          </cell>
          <cell r="AB1411">
            <v>49</v>
          </cell>
        </row>
        <row r="1412">
          <cell r="H1412" t="str">
            <v>40AM272</v>
          </cell>
          <cell r="I1412" t="str">
            <v>SS LIQUID DBL TIP POLO</v>
          </cell>
          <cell r="J1412" t="str">
            <v>001</v>
          </cell>
          <cell r="K1412" t="str">
            <v>BLACK</v>
          </cell>
          <cell r="L1412" t="str">
            <v>GOOD</v>
          </cell>
          <cell r="M1412" t="str">
            <v>REFINED</v>
          </cell>
          <cell r="N1412" t="str">
            <v>LIQUID TOUCH POLOS</v>
          </cell>
          <cell r="O1412" t="str">
            <v>KNIT</v>
          </cell>
          <cell r="P1412" t="str">
            <v>FOLD</v>
          </cell>
          <cell r="Q1412">
            <v>0</v>
          </cell>
          <cell r="R1412">
            <v>26</v>
          </cell>
          <cell r="S1412">
            <v>65</v>
          </cell>
          <cell r="T1412">
            <v>7.3</v>
          </cell>
          <cell r="U1412">
            <v>10.24</v>
          </cell>
          <cell r="V1412">
            <v>0.6</v>
          </cell>
          <cell r="W1412">
            <v>0.60615384615384615</v>
          </cell>
          <cell r="X1412">
            <v>11.085199999999999</v>
          </cell>
          <cell r="Y1412">
            <v>14.585789473684208</v>
          </cell>
          <cell r="Z1412">
            <v>0.48441889453219489</v>
          </cell>
          <cell r="AA1412">
            <v>28.290000000000003</v>
          </cell>
          <cell r="AB1412">
            <v>69</v>
          </cell>
        </row>
        <row r="1413">
          <cell r="H1413" t="str">
            <v>40AM272</v>
          </cell>
          <cell r="I1413" t="str">
            <v>SS LIQUID DBL TIP POLO</v>
          </cell>
          <cell r="J1413" t="str">
            <v>030</v>
          </cell>
          <cell r="K1413" t="str">
            <v>MEDIUM GREY HEATHER</v>
          </cell>
          <cell r="L1413" t="str">
            <v>GOOD</v>
          </cell>
          <cell r="M1413" t="str">
            <v>REFINED</v>
          </cell>
          <cell r="N1413" t="str">
            <v>LIQUID TOUCH POLOS</v>
          </cell>
          <cell r="O1413" t="str">
            <v>KNIT</v>
          </cell>
          <cell r="P1413" t="str">
            <v>FOLD</v>
          </cell>
          <cell r="Q1413">
            <v>0</v>
          </cell>
          <cell r="R1413">
            <v>26</v>
          </cell>
          <cell r="S1413">
            <v>65</v>
          </cell>
          <cell r="T1413">
            <v>8.36</v>
          </cell>
          <cell r="U1413">
            <v>11.585000000000001</v>
          </cell>
          <cell r="V1413">
            <v>0.6</v>
          </cell>
          <cell r="W1413">
            <v>0.55442307692307691</v>
          </cell>
          <cell r="X1413">
            <v>12.408079999999998</v>
          </cell>
          <cell r="Y1413">
            <v>16.326421052631577</v>
          </cell>
          <cell r="Z1413">
            <v>0.42289073691652257</v>
          </cell>
          <cell r="AA1413">
            <v>28.290000000000003</v>
          </cell>
          <cell r="AB1413">
            <v>69</v>
          </cell>
        </row>
        <row r="1414">
          <cell r="H1414" t="str">
            <v>40AM220</v>
          </cell>
          <cell r="I1414" t="str">
            <v>SS LIQUID TRI JQRD POLO</v>
          </cell>
          <cell r="J1414" t="str">
            <v>021</v>
          </cell>
          <cell r="K1414" t="str">
            <v>TATTOO INK</v>
          </cell>
          <cell r="L1414" t="str">
            <v>GOOD</v>
          </cell>
          <cell r="M1414" t="str">
            <v>REFINED</v>
          </cell>
          <cell r="N1414" t="str">
            <v>LIQUID TOUCH POLOS</v>
          </cell>
          <cell r="O1414" t="str">
            <v>KNIT</v>
          </cell>
          <cell r="P1414" t="str">
            <v>FOLD</v>
          </cell>
          <cell r="Q1414">
            <v>0</v>
          </cell>
          <cell r="R1414">
            <v>26</v>
          </cell>
          <cell r="S1414">
            <v>65</v>
          </cell>
          <cell r="T1414">
            <v>0</v>
          </cell>
          <cell r="U1414">
            <v>0</v>
          </cell>
          <cell r="V1414">
            <v>0.6</v>
          </cell>
          <cell r="W1414">
            <v>1</v>
          </cell>
          <cell r="X1414" t="str">
            <v>DROP</v>
          </cell>
          <cell r="Y1414" t="str">
            <v>DROP</v>
          </cell>
          <cell r="Z1414">
            <v>0</v>
          </cell>
          <cell r="AA1414">
            <v>28.290000000000003</v>
          </cell>
          <cell r="AB1414">
            <v>69</v>
          </cell>
        </row>
        <row r="1415">
          <cell r="H1415" t="str">
            <v>40AM220</v>
          </cell>
          <cell r="I1415" t="str">
            <v>SS LIQUID TRI JQRD POLO</v>
          </cell>
          <cell r="J1415" t="str">
            <v>420</v>
          </cell>
          <cell r="K1415" t="str">
            <v>FLINT GREY</v>
          </cell>
          <cell r="L1415" t="str">
            <v>GOOD</v>
          </cell>
          <cell r="M1415" t="str">
            <v>REFINED</v>
          </cell>
          <cell r="N1415" t="str">
            <v>LIQUID TOUCH POLOS</v>
          </cell>
          <cell r="O1415" t="str">
            <v>KNIT</v>
          </cell>
          <cell r="P1415" t="str">
            <v>FOLD</v>
          </cell>
          <cell r="Q1415">
            <v>0</v>
          </cell>
          <cell r="R1415">
            <v>26</v>
          </cell>
          <cell r="S1415">
            <v>65</v>
          </cell>
          <cell r="T1415">
            <v>0</v>
          </cell>
          <cell r="U1415">
            <v>0</v>
          </cell>
          <cell r="V1415">
            <v>0.6</v>
          </cell>
          <cell r="W1415">
            <v>1</v>
          </cell>
          <cell r="X1415" t="str">
            <v>DROP</v>
          </cell>
          <cell r="Y1415" t="str">
            <v>DROP</v>
          </cell>
          <cell r="Z1415">
            <v>0</v>
          </cell>
          <cell r="AA1415">
            <v>28.290000000000003</v>
          </cell>
          <cell r="AB1415">
            <v>69</v>
          </cell>
        </row>
        <row r="1416">
          <cell r="H1416" t="str">
            <v>40AM220</v>
          </cell>
          <cell r="I1416" t="str">
            <v>SS LIQUID TRI JQRD POLO</v>
          </cell>
          <cell r="J1416" t="str">
            <v>110</v>
          </cell>
          <cell r="K1416" t="str">
            <v>BRILLIANT WHITE</v>
          </cell>
          <cell r="L1416" t="str">
            <v>GOOD</v>
          </cell>
          <cell r="M1416" t="str">
            <v>REFINED</v>
          </cell>
          <cell r="N1416" t="str">
            <v>LIQUID TOUCH POLOS</v>
          </cell>
          <cell r="O1416" t="str">
            <v>KNIT</v>
          </cell>
          <cell r="P1416" t="str">
            <v>FOLD</v>
          </cell>
          <cell r="Q1416">
            <v>0</v>
          </cell>
          <cell r="R1416">
            <v>26</v>
          </cell>
          <cell r="S1416">
            <v>65</v>
          </cell>
          <cell r="T1416">
            <v>0</v>
          </cell>
          <cell r="U1416">
            <v>0</v>
          </cell>
          <cell r="V1416">
            <v>0.6</v>
          </cell>
          <cell r="W1416">
            <v>1</v>
          </cell>
          <cell r="X1416" t="str">
            <v>DROP</v>
          </cell>
          <cell r="Y1416" t="str">
            <v>DROP</v>
          </cell>
          <cell r="Z1416">
            <v>0</v>
          </cell>
          <cell r="AA1416">
            <v>28.290000000000003</v>
          </cell>
          <cell r="AB1416">
            <v>69</v>
          </cell>
        </row>
        <row r="1417">
          <cell r="H1417" t="str">
            <v>40AM281</v>
          </cell>
          <cell r="I1417" t="str">
            <v>SS LIQUID DIAG STRP POLO</v>
          </cell>
          <cell r="J1417" t="str">
            <v>650</v>
          </cell>
          <cell r="K1417" t="str">
            <v>PINK WILLOW</v>
          </cell>
          <cell r="L1417" t="str">
            <v>GOOD</v>
          </cell>
          <cell r="M1417" t="str">
            <v>REFINED</v>
          </cell>
          <cell r="N1417" t="str">
            <v>LIQUID TOUCH POLOS</v>
          </cell>
          <cell r="O1417" t="str">
            <v>KNIT</v>
          </cell>
          <cell r="P1417" t="str">
            <v>FOLD</v>
          </cell>
          <cell r="Q1417">
            <v>0</v>
          </cell>
          <cell r="R1417">
            <v>26</v>
          </cell>
          <cell r="S1417">
            <v>65</v>
          </cell>
          <cell r="T1417">
            <v>0</v>
          </cell>
          <cell r="U1417">
            <v>0</v>
          </cell>
          <cell r="V1417">
            <v>0.6</v>
          </cell>
          <cell r="W1417">
            <v>1</v>
          </cell>
          <cell r="X1417" t="str">
            <v>DROP</v>
          </cell>
          <cell r="Y1417" t="str">
            <v>DROP</v>
          </cell>
          <cell r="Z1417">
            <v>0</v>
          </cell>
          <cell r="AA1417">
            <v>28.290000000000003</v>
          </cell>
          <cell r="AB1417">
            <v>69</v>
          </cell>
        </row>
        <row r="1418">
          <cell r="H1418" t="str">
            <v>40AM281</v>
          </cell>
          <cell r="I1418" t="str">
            <v>SS LIQUID DIAG STRP POLO</v>
          </cell>
          <cell r="J1418" t="str">
            <v>001</v>
          </cell>
          <cell r="K1418" t="str">
            <v>BLACK</v>
          </cell>
          <cell r="L1418" t="str">
            <v>GOOD</v>
          </cell>
          <cell r="M1418" t="str">
            <v>REFINED</v>
          </cell>
          <cell r="N1418" t="str">
            <v>LIQUID TOUCH POLOS</v>
          </cell>
          <cell r="O1418" t="str">
            <v>KNIT</v>
          </cell>
          <cell r="P1418" t="str">
            <v>FOLD</v>
          </cell>
          <cell r="Q1418">
            <v>0</v>
          </cell>
          <cell r="R1418">
            <v>26</v>
          </cell>
          <cell r="S1418">
            <v>65</v>
          </cell>
          <cell r="T1418">
            <v>0</v>
          </cell>
          <cell r="U1418">
            <v>0</v>
          </cell>
          <cell r="V1418">
            <v>0.6</v>
          </cell>
          <cell r="W1418">
            <v>1</v>
          </cell>
          <cell r="X1418" t="str">
            <v>DROP</v>
          </cell>
          <cell r="Y1418" t="str">
            <v>DROP</v>
          </cell>
          <cell r="Z1418">
            <v>0</v>
          </cell>
          <cell r="AA1418">
            <v>28.290000000000003</v>
          </cell>
          <cell r="AB1418">
            <v>69</v>
          </cell>
        </row>
        <row r="1419">
          <cell r="H1419" t="str">
            <v>40AM281</v>
          </cell>
          <cell r="I1419" t="str">
            <v>SS LIQUID DIAG STRP POLO</v>
          </cell>
          <cell r="J1419" t="str">
            <v>450</v>
          </cell>
          <cell r="K1419" t="str">
            <v>LIGHT SKY</v>
          </cell>
          <cell r="L1419" t="str">
            <v>GOOD</v>
          </cell>
          <cell r="M1419" t="str">
            <v>REFINED</v>
          </cell>
          <cell r="N1419" t="str">
            <v>LIQUID TOUCH POLOS</v>
          </cell>
          <cell r="O1419" t="str">
            <v>KNIT</v>
          </cell>
          <cell r="P1419" t="str">
            <v>FOLD</v>
          </cell>
          <cell r="Q1419">
            <v>0</v>
          </cell>
          <cell r="R1419">
            <v>26</v>
          </cell>
          <cell r="S1419">
            <v>65</v>
          </cell>
          <cell r="T1419">
            <v>0</v>
          </cell>
          <cell r="U1419">
            <v>0</v>
          </cell>
          <cell r="V1419">
            <v>0.6</v>
          </cell>
          <cell r="W1419">
            <v>1</v>
          </cell>
          <cell r="X1419" t="str">
            <v>DROP</v>
          </cell>
          <cell r="Y1419" t="str">
            <v>DROP</v>
          </cell>
          <cell r="Z1419">
            <v>0</v>
          </cell>
          <cell r="AA1419">
            <v>28.290000000000003</v>
          </cell>
          <cell r="AB1419">
            <v>69</v>
          </cell>
        </row>
        <row r="1420">
          <cell r="H1420" t="str">
            <v>40AM218</v>
          </cell>
          <cell r="I1420" t="str">
            <v>SS LIQUID MLTI STRP POLO</v>
          </cell>
          <cell r="J1420" t="str">
            <v>110</v>
          </cell>
          <cell r="K1420" t="str">
            <v>BRILLIANT WHITE</v>
          </cell>
          <cell r="L1420" t="str">
            <v>GOOD</v>
          </cell>
          <cell r="M1420" t="str">
            <v>REFINED</v>
          </cell>
          <cell r="N1420" t="str">
            <v>LIQUID TOUCH POLOS</v>
          </cell>
          <cell r="O1420" t="str">
            <v>KNIT</v>
          </cell>
          <cell r="P1420" t="str">
            <v>FOLD</v>
          </cell>
          <cell r="Q1420">
            <v>0</v>
          </cell>
          <cell r="R1420">
            <v>26</v>
          </cell>
          <cell r="S1420">
            <v>65</v>
          </cell>
          <cell r="T1420">
            <v>10.76</v>
          </cell>
          <cell r="U1420">
            <v>14.63</v>
          </cell>
          <cell r="V1420">
            <v>0.6</v>
          </cell>
          <cell r="W1420">
            <v>0.43730769230769229</v>
          </cell>
          <cell r="X1420">
            <v>15.403279999999999</v>
          </cell>
          <cell r="Y1420">
            <v>20.267473684210525</v>
          </cell>
          <cell r="Z1420">
            <v>0.28358170080556655</v>
          </cell>
          <cell r="AA1420">
            <v>28.290000000000003</v>
          </cell>
          <cell r="AB1420">
            <v>69</v>
          </cell>
        </row>
        <row r="1421">
          <cell r="H1421" t="str">
            <v>40AM218</v>
          </cell>
          <cell r="I1421" t="str">
            <v>SS LIQUID MLTI STRP POLO</v>
          </cell>
          <cell r="J1421" t="str">
            <v>680</v>
          </cell>
          <cell r="K1421" t="str">
            <v>LILAC PINK</v>
          </cell>
          <cell r="L1421" t="str">
            <v>GOOD</v>
          </cell>
          <cell r="M1421" t="str">
            <v>REFINED</v>
          </cell>
          <cell r="N1421" t="str">
            <v>LIQUID TOUCH POLOS</v>
          </cell>
          <cell r="O1421" t="str">
            <v>KNIT</v>
          </cell>
          <cell r="P1421" t="str">
            <v>FOLD</v>
          </cell>
          <cell r="Q1421">
            <v>0</v>
          </cell>
          <cell r="R1421">
            <v>26</v>
          </cell>
          <cell r="S1421">
            <v>65</v>
          </cell>
          <cell r="T1421">
            <v>10.76</v>
          </cell>
          <cell r="U1421">
            <v>14.63</v>
          </cell>
          <cell r="V1421">
            <v>0.6</v>
          </cell>
          <cell r="W1421">
            <v>0.43730769230769229</v>
          </cell>
          <cell r="X1421">
            <v>15.403279999999999</v>
          </cell>
          <cell r="Y1421">
            <v>20.267473684210525</v>
          </cell>
          <cell r="Z1421">
            <v>0.28358170080556655</v>
          </cell>
          <cell r="AA1421">
            <v>28.290000000000003</v>
          </cell>
          <cell r="AB1421">
            <v>69</v>
          </cell>
        </row>
        <row r="1422">
          <cell r="H1422" t="str">
            <v>40AM236</v>
          </cell>
          <cell r="I1422" t="str">
            <v>LS MM FZ HOOD</v>
          </cell>
          <cell r="J1422" t="str">
            <v>001</v>
          </cell>
          <cell r="K1422" t="str">
            <v>BLACK</v>
          </cell>
          <cell r="L1422" t="str">
            <v>BEST</v>
          </cell>
          <cell r="M1422" t="str">
            <v>REFINED</v>
          </cell>
          <cell r="N1422" t="str">
            <v>OCT FASHION</v>
          </cell>
          <cell r="O1422" t="str">
            <v>KNIT</v>
          </cell>
          <cell r="P1422" t="str">
            <v>HANG</v>
          </cell>
          <cell r="Q1422" t="str">
            <v>India</v>
          </cell>
          <cell r="R1422">
            <v>39.200000000000003</v>
          </cell>
          <cell r="S1422">
            <v>98</v>
          </cell>
          <cell r="T1422">
            <v>15.28</v>
          </cell>
          <cell r="U1422">
            <v>19.856000000000002</v>
          </cell>
          <cell r="V1422">
            <v>0.6</v>
          </cell>
          <cell r="W1422">
            <v>0.49346938775510207</v>
          </cell>
          <cell r="X1422">
            <v>21.044240000000002</v>
          </cell>
          <cell r="Y1422">
            <v>27.689789473684211</v>
          </cell>
          <cell r="Z1422">
            <v>0.42766040773699443</v>
          </cell>
          <cell r="AA1422">
            <v>48.38</v>
          </cell>
          <cell r="AB1422">
            <v>118</v>
          </cell>
        </row>
        <row r="1423">
          <cell r="H1423" t="str">
            <v>40AM236</v>
          </cell>
          <cell r="I1423" t="str">
            <v>LS MM FZ HOOD</v>
          </cell>
          <cell r="J1423" t="str">
            <v>030</v>
          </cell>
          <cell r="K1423" t="str">
            <v>HEROIC GREY HEATHER</v>
          </cell>
          <cell r="L1423" t="str">
            <v>BEST</v>
          </cell>
          <cell r="M1423" t="str">
            <v>REFINED</v>
          </cell>
          <cell r="N1423" t="str">
            <v>OCT FASHION</v>
          </cell>
          <cell r="O1423" t="str">
            <v>KNIT</v>
          </cell>
          <cell r="P1423" t="str">
            <v>HANG</v>
          </cell>
          <cell r="Q1423" t="str">
            <v>India</v>
          </cell>
          <cell r="R1423">
            <v>39.200000000000003</v>
          </cell>
          <cell r="S1423">
            <v>98</v>
          </cell>
          <cell r="T1423">
            <v>15.65</v>
          </cell>
          <cell r="U1423">
            <v>20.312999999999999</v>
          </cell>
          <cell r="V1423">
            <v>0.6</v>
          </cell>
          <cell r="W1423">
            <v>0.48181122448979596</v>
          </cell>
          <cell r="X1423">
            <v>21.506</v>
          </cell>
          <cell r="Y1423">
            <v>28.297368421052632</v>
          </cell>
          <cell r="Z1423">
            <v>0.41510193424860209</v>
          </cell>
          <cell r="AA1423">
            <v>48.38</v>
          </cell>
          <cell r="AB1423">
            <v>118</v>
          </cell>
        </row>
        <row r="1424">
          <cell r="H1424" t="str">
            <v>40AM238</v>
          </cell>
          <cell r="I1424" t="str">
            <v>LS STAND CLR JKT</v>
          </cell>
          <cell r="J1424" t="str">
            <v>001</v>
          </cell>
          <cell r="K1424" t="str">
            <v>BLACK</v>
          </cell>
          <cell r="L1424" t="str">
            <v>BEST</v>
          </cell>
          <cell r="M1424" t="str">
            <v>REFINED</v>
          </cell>
          <cell r="N1424" t="str">
            <v>OCT FASHION</v>
          </cell>
          <cell r="O1424" t="str">
            <v>KNIT</v>
          </cell>
          <cell r="P1424" t="str">
            <v>HANG</v>
          </cell>
          <cell r="Q1424">
            <v>0</v>
          </cell>
          <cell r="R1424">
            <v>39.200000000000003</v>
          </cell>
          <cell r="S1424">
            <v>98</v>
          </cell>
          <cell r="T1424">
            <v>14.61</v>
          </cell>
          <cell r="U1424">
            <v>19.515000000000001</v>
          </cell>
          <cell r="V1424">
            <v>0.6</v>
          </cell>
          <cell r="W1424">
            <v>0.50216836734693882</v>
          </cell>
          <cell r="X1424">
            <v>20.208080000000002</v>
          </cell>
          <cell r="Y1424">
            <v>26.589578947368423</v>
          </cell>
          <cell r="Z1424">
            <v>0.45040142729705623</v>
          </cell>
          <cell r="AA1424">
            <v>48.38</v>
          </cell>
          <cell r="AB1424">
            <v>118</v>
          </cell>
        </row>
        <row r="1425">
          <cell r="H1425" t="str">
            <v>40AM239</v>
          </cell>
          <cell r="I1425" t="str">
            <v>LS MM KNIT BOMBER</v>
          </cell>
          <cell r="J1425" t="str">
            <v>001</v>
          </cell>
          <cell r="K1425" t="str">
            <v>BLACK</v>
          </cell>
          <cell r="L1425" t="str">
            <v>BEST</v>
          </cell>
          <cell r="M1425" t="str">
            <v>REFINED</v>
          </cell>
          <cell r="N1425" t="str">
            <v>AUG FASHION</v>
          </cell>
          <cell r="O1425" t="str">
            <v>KNIT</v>
          </cell>
          <cell r="P1425" t="str">
            <v>HANG</v>
          </cell>
          <cell r="Q1425" t="str">
            <v>India</v>
          </cell>
          <cell r="R1425">
            <v>39.200000000000003</v>
          </cell>
          <cell r="S1425">
            <v>98</v>
          </cell>
          <cell r="T1425">
            <v>14.15</v>
          </cell>
          <cell r="U1425">
            <v>18.46</v>
          </cell>
          <cell r="V1425">
            <v>0.6</v>
          </cell>
          <cell r="W1425">
            <v>0.52908163265306118</v>
          </cell>
          <cell r="X1425">
            <v>19.634000000000004</v>
          </cell>
          <cell r="Y1425">
            <v>25.834210526315793</v>
          </cell>
          <cell r="Z1425">
            <v>0.46601466460694929</v>
          </cell>
          <cell r="AA1425">
            <v>48.38</v>
          </cell>
          <cell r="AB1425">
            <v>118</v>
          </cell>
        </row>
        <row r="1426">
          <cell r="H1426" t="str">
            <v>40AM239</v>
          </cell>
          <cell r="I1426" t="str">
            <v>LS MM KNIT BOMBER</v>
          </cell>
          <cell r="J1426" t="str">
            <v>021</v>
          </cell>
          <cell r="K1426" t="str">
            <v>PHANTOM</v>
          </cell>
          <cell r="L1426" t="str">
            <v>BEST</v>
          </cell>
          <cell r="M1426" t="str">
            <v>REFINED</v>
          </cell>
          <cell r="N1426" t="str">
            <v>AUG FASHION</v>
          </cell>
          <cell r="O1426" t="str">
            <v>KNIT</v>
          </cell>
          <cell r="P1426" t="str">
            <v>HANG</v>
          </cell>
          <cell r="Q1426" t="str">
            <v>India</v>
          </cell>
          <cell r="R1426">
            <v>39.200000000000003</v>
          </cell>
          <cell r="S1426">
            <v>98</v>
          </cell>
          <cell r="T1426">
            <v>14.15</v>
          </cell>
          <cell r="U1426">
            <v>18.46</v>
          </cell>
          <cell r="V1426">
            <v>0.6</v>
          </cell>
          <cell r="W1426">
            <v>0.52908163265306118</v>
          </cell>
          <cell r="X1426">
            <v>19.634000000000004</v>
          </cell>
          <cell r="Y1426">
            <v>25.834210526315793</v>
          </cell>
          <cell r="Z1426">
            <v>0.46601466460694929</v>
          </cell>
          <cell r="AA1426">
            <v>48.38</v>
          </cell>
          <cell r="AB1426">
            <v>118</v>
          </cell>
        </row>
        <row r="1427">
          <cell r="H1427" t="str">
            <v>40AM240</v>
          </cell>
          <cell r="I1427" t="str">
            <v>LS MM QLTED FZ</v>
          </cell>
          <cell r="J1427" t="str">
            <v>001</v>
          </cell>
          <cell r="K1427" t="str">
            <v>BLACK</v>
          </cell>
          <cell r="L1427" t="str">
            <v>BEST</v>
          </cell>
          <cell r="M1427" t="str">
            <v>REFINED</v>
          </cell>
          <cell r="N1427" t="str">
            <v>OCT FASHION</v>
          </cell>
          <cell r="O1427" t="str">
            <v>KNIT</v>
          </cell>
          <cell r="P1427" t="str">
            <v>HANG</v>
          </cell>
          <cell r="Q1427" t="str">
            <v>China</v>
          </cell>
          <cell r="R1427">
            <v>59.2</v>
          </cell>
          <cell r="S1427">
            <v>148</v>
          </cell>
          <cell r="T1427">
            <v>24.82</v>
          </cell>
          <cell r="U1427">
            <v>37.459000000000003</v>
          </cell>
          <cell r="V1427">
            <v>0.6</v>
          </cell>
          <cell r="W1427">
            <v>0.36724662162162158</v>
          </cell>
          <cell r="X1427">
            <v>32.950160000000004</v>
          </cell>
          <cell r="Y1427">
            <v>43.35547368421053</v>
          </cell>
          <cell r="Z1427">
            <v>0.17386673620025672</v>
          </cell>
          <cell r="AA1427">
            <v>52.480000000000004</v>
          </cell>
          <cell r="AB1427">
            <v>128</v>
          </cell>
        </row>
        <row r="1428">
          <cell r="H1428" t="str">
            <v>40AM240</v>
          </cell>
          <cell r="I1428" t="str">
            <v>LS MM QLTED FZ</v>
          </cell>
          <cell r="J1428" t="str">
            <v>030</v>
          </cell>
          <cell r="K1428" t="str">
            <v>GRAY SHADOW</v>
          </cell>
          <cell r="L1428" t="str">
            <v>BEST</v>
          </cell>
          <cell r="M1428" t="str">
            <v>REFINED</v>
          </cell>
          <cell r="N1428" t="str">
            <v>OCT FASHION</v>
          </cell>
          <cell r="O1428" t="str">
            <v>KNIT</v>
          </cell>
          <cell r="P1428" t="str">
            <v>HANG</v>
          </cell>
          <cell r="Q1428" t="str">
            <v>China</v>
          </cell>
          <cell r="R1428">
            <v>59.2</v>
          </cell>
          <cell r="S1428">
            <v>148</v>
          </cell>
          <cell r="T1428">
            <v>24.82</v>
          </cell>
          <cell r="U1428">
            <v>37.459000000000003</v>
          </cell>
          <cell r="V1428">
            <v>0.6</v>
          </cell>
          <cell r="W1428">
            <v>0.36724662162162158</v>
          </cell>
          <cell r="X1428">
            <v>32.950160000000004</v>
          </cell>
          <cell r="Y1428">
            <v>43.35547368421053</v>
          </cell>
          <cell r="Z1428">
            <v>0.17386673620025672</v>
          </cell>
          <cell r="AA1428">
            <v>52.480000000000004</v>
          </cell>
          <cell r="AB1428">
            <v>128</v>
          </cell>
        </row>
        <row r="1429">
          <cell r="H1429" t="str">
            <v>40VM812</v>
          </cell>
          <cell r="I1429" t="str">
            <v>SS MOVE CREW</v>
          </cell>
          <cell r="J1429" t="str">
            <v>600</v>
          </cell>
          <cell r="K1429" t="str">
            <v>ORANGE ROUGE</v>
          </cell>
          <cell r="L1429" t="str">
            <v>GOOD</v>
          </cell>
          <cell r="M1429" t="str">
            <v>REFINED</v>
          </cell>
          <cell r="N1429" t="str">
            <v>MOVE 365</v>
          </cell>
          <cell r="O1429" t="str">
            <v>KNIT</v>
          </cell>
          <cell r="P1429" t="str">
            <v>FOLD</v>
          </cell>
          <cell r="Q1429">
            <v>0</v>
          </cell>
          <cell r="R1429">
            <v>15.8</v>
          </cell>
          <cell r="S1429">
            <v>39.5</v>
          </cell>
          <cell r="T1429">
            <v>4.62</v>
          </cell>
          <cell r="U1429">
            <v>7.43</v>
          </cell>
          <cell r="V1429">
            <v>0.6</v>
          </cell>
          <cell r="W1429">
            <v>0.52974683544303802</v>
          </cell>
          <cell r="X1429">
            <v>7.7405600000000003</v>
          </cell>
          <cell r="Y1429">
            <v>10.184947368421053</v>
          </cell>
          <cell r="Z1429">
            <v>0.57896042296729844</v>
          </cell>
          <cell r="AA1429">
            <v>24.19</v>
          </cell>
          <cell r="AB1429">
            <v>59</v>
          </cell>
        </row>
        <row r="1430">
          <cell r="H1430" t="str">
            <v>40VM812</v>
          </cell>
          <cell r="I1430" t="str">
            <v>SS MOVE CREW</v>
          </cell>
          <cell r="J1430" t="str">
            <v>401</v>
          </cell>
          <cell r="K1430" t="str">
            <v>TWILIGHT</v>
          </cell>
          <cell r="L1430" t="str">
            <v>GOOD</v>
          </cell>
          <cell r="M1430" t="str">
            <v>REFINED</v>
          </cell>
          <cell r="N1430" t="str">
            <v>MOVE 365</v>
          </cell>
          <cell r="O1430" t="str">
            <v>KNIT</v>
          </cell>
          <cell r="P1430" t="str">
            <v>FOLD</v>
          </cell>
          <cell r="Q1430">
            <v>0</v>
          </cell>
          <cell r="R1430">
            <v>15.8</v>
          </cell>
          <cell r="S1430">
            <v>39.5</v>
          </cell>
          <cell r="T1430">
            <v>0</v>
          </cell>
          <cell r="U1430">
            <v>0</v>
          </cell>
          <cell r="V1430">
            <v>0.6</v>
          </cell>
          <cell r="W1430">
            <v>1</v>
          </cell>
          <cell r="X1430" t="str">
            <v>DROP</v>
          </cell>
          <cell r="Y1430" t="str">
            <v>DROP</v>
          </cell>
          <cell r="Z1430">
            <v>0</v>
          </cell>
          <cell r="AA1430">
            <v>24.19</v>
          </cell>
          <cell r="AB1430">
            <v>59</v>
          </cell>
        </row>
        <row r="1431">
          <cell r="H1431" t="str">
            <v>40VM812</v>
          </cell>
          <cell r="I1431" t="str">
            <v>SS MOVE CREW</v>
          </cell>
          <cell r="J1431" t="str">
            <v>500</v>
          </cell>
          <cell r="K1431" t="str">
            <v>SHOCKING COBALT</v>
          </cell>
          <cell r="L1431" t="str">
            <v>GOOD</v>
          </cell>
          <cell r="M1431" t="str">
            <v>REFINED</v>
          </cell>
          <cell r="N1431" t="str">
            <v>MOVE 365</v>
          </cell>
          <cell r="O1431" t="str">
            <v>KNIT</v>
          </cell>
          <cell r="P1431" t="str">
            <v>FOLD</v>
          </cell>
          <cell r="Q1431">
            <v>0</v>
          </cell>
          <cell r="R1431">
            <v>15.8</v>
          </cell>
          <cell r="S1431">
            <v>39.5</v>
          </cell>
          <cell r="T1431">
            <v>0</v>
          </cell>
          <cell r="U1431">
            <v>0</v>
          </cell>
          <cell r="V1431">
            <v>0.6</v>
          </cell>
          <cell r="W1431">
            <v>1</v>
          </cell>
          <cell r="X1431" t="str">
            <v>DROP</v>
          </cell>
          <cell r="Y1431" t="str">
            <v>DROP</v>
          </cell>
          <cell r="Z1431">
            <v>0</v>
          </cell>
          <cell r="AA1431">
            <v>24.19</v>
          </cell>
          <cell r="AB1431">
            <v>59</v>
          </cell>
        </row>
        <row r="1432">
          <cell r="H1432" t="str">
            <v>40VM812</v>
          </cell>
          <cell r="I1432" t="str">
            <v>SS MOVE CREW</v>
          </cell>
          <cell r="J1432" t="str">
            <v>420</v>
          </cell>
          <cell r="K1432" t="str">
            <v>FLINT GREY</v>
          </cell>
          <cell r="L1432" t="str">
            <v>GOOD</v>
          </cell>
          <cell r="M1432" t="str">
            <v>REFINED</v>
          </cell>
          <cell r="N1432" t="str">
            <v>MOVE 365</v>
          </cell>
          <cell r="O1432" t="str">
            <v>KNIT</v>
          </cell>
          <cell r="P1432" t="str">
            <v>FOLD</v>
          </cell>
          <cell r="Q1432">
            <v>0</v>
          </cell>
          <cell r="R1432">
            <v>15.8</v>
          </cell>
          <cell r="S1432">
            <v>39.5</v>
          </cell>
          <cell r="T1432">
            <v>4.62</v>
          </cell>
          <cell r="U1432">
            <v>7.43</v>
          </cell>
          <cell r="V1432">
            <v>0.6</v>
          </cell>
          <cell r="W1432">
            <v>0.52974683544303802</v>
          </cell>
          <cell r="X1432">
            <v>7.7405600000000003</v>
          </cell>
          <cell r="Y1432">
            <v>10.184947368421053</v>
          </cell>
          <cell r="Z1432">
            <v>0.57896042296729844</v>
          </cell>
          <cell r="AA1432">
            <v>24.19</v>
          </cell>
          <cell r="AB1432">
            <v>59</v>
          </cell>
        </row>
        <row r="1433">
          <cell r="H1433" t="str">
            <v>40VM812</v>
          </cell>
          <cell r="I1433" t="str">
            <v>SS MOVE CREW</v>
          </cell>
          <cell r="J1433" t="str">
            <v>122</v>
          </cell>
          <cell r="K1433" t="str">
            <v>BRILLIANT WHITE</v>
          </cell>
          <cell r="L1433" t="str">
            <v>GOOD</v>
          </cell>
          <cell r="M1433" t="str">
            <v>REFINED</v>
          </cell>
          <cell r="N1433" t="str">
            <v>MOVE 365</v>
          </cell>
          <cell r="O1433" t="str">
            <v>KNIT</v>
          </cell>
          <cell r="P1433" t="str">
            <v>HANG</v>
          </cell>
          <cell r="Q1433">
            <v>0</v>
          </cell>
          <cell r="R1433">
            <v>15.8</v>
          </cell>
          <cell r="S1433">
            <v>39.5</v>
          </cell>
          <cell r="T1433">
            <v>4.62</v>
          </cell>
          <cell r="U1433">
            <v>7.43</v>
          </cell>
          <cell r="V1433">
            <v>0.6</v>
          </cell>
          <cell r="W1433">
            <v>0.52974683544303802</v>
          </cell>
          <cell r="X1433">
            <v>7.7405600000000003</v>
          </cell>
          <cell r="Y1433">
            <v>10.184947368421053</v>
          </cell>
          <cell r="Z1433">
            <v>0.57896042296729844</v>
          </cell>
          <cell r="AA1433">
            <v>24.19</v>
          </cell>
          <cell r="AB1433">
            <v>59</v>
          </cell>
        </row>
        <row r="1434">
          <cell r="H1434" t="str">
            <v>40VM812</v>
          </cell>
          <cell r="I1434" t="str">
            <v>SS MOVE CREW</v>
          </cell>
          <cell r="J1434" t="str">
            <v>010</v>
          </cell>
          <cell r="K1434" t="str">
            <v>BLACK</v>
          </cell>
          <cell r="L1434" t="str">
            <v>GOOD</v>
          </cell>
          <cell r="M1434" t="str">
            <v>REFINED</v>
          </cell>
          <cell r="N1434" t="str">
            <v>MOVE 365</v>
          </cell>
          <cell r="O1434" t="str">
            <v>KNIT</v>
          </cell>
          <cell r="P1434" t="str">
            <v>HANG</v>
          </cell>
          <cell r="Q1434">
            <v>0</v>
          </cell>
          <cell r="R1434">
            <v>15.8</v>
          </cell>
          <cell r="S1434">
            <v>39.5</v>
          </cell>
          <cell r="T1434">
            <v>4.62</v>
          </cell>
          <cell r="U1434">
            <v>7.43</v>
          </cell>
          <cell r="V1434">
            <v>0.6</v>
          </cell>
          <cell r="W1434">
            <v>0.52974683544303802</v>
          </cell>
          <cell r="X1434">
            <v>7.7405600000000003</v>
          </cell>
          <cell r="Y1434">
            <v>10.184947368421053</v>
          </cell>
          <cell r="Z1434">
            <v>0.57896042296729844</v>
          </cell>
          <cell r="AA1434">
            <v>24.19</v>
          </cell>
          <cell r="AB1434">
            <v>59</v>
          </cell>
        </row>
        <row r="1435">
          <cell r="H1435" t="str">
            <v>40VM825</v>
          </cell>
          <cell r="I1435" t="str">
            <v>SS MOVE HTHRD CREW</v>
          </cell>
          <cell r="J1435" t="str">
            <v>440</v>
          </cell>
          <cell r="K1435" t="str">
            <v>TWILIGHT HTR</v>
          </cell>
          <cell r="L1435" t="str">
            <v>GOOD</v>
          </cell>
          <cell r="M1435" t="str">
            <v>REFINED</v>
          </cell>
          <cell r="N1435" t="str">
            <v>MOVE 365</v>
          </cell>
          <cell r="O1435" t="str">
            <v>KNIT</v>
          </cell>
          <cell r="P1435" t="str">
            <v>HANG</v>
          </cell>
          <cell r="Q1435">
            <v>0</v>
          </cell>
          <cell r="R1435">
            <v>15.8</v>
          </cell>
          <cell r="S1435">
            <v>39.5</v>
          </cell>
          <cell r="T1435">
            <v>0</v>
          </cell>
          <cell r="U1435">
            <v>0</v>
          </cell>
          <cell r="V1435">
            <v>0.6</v>
          </cell>
          <cell r="W1435">
            <v>1</v>
          </cell>
          <cell r="X1435" t="str">
            <v>DROP</v>
          </cell>
          <cell r="Y1435" t="str">
            <v>DROP</v>
          </cell>
          <cell r="Z1435">
            <v>0</v>
          </cell>
          <cell r="AA1435">
            <v>24.19</v>
          </cell>
          <cell r="AB1435">
            <v>59</v>
          </cell>
        </row>
        <row r="1436">
          <cell r="H1436" t="str">
            <v>40VM825</v>
          </cell>
          <cell r="I1436" t="str">
            <v>SS MOVE HTHRD CREW</v>
          </cell>
          <cell r="J1436" t="str">
            <v>050</v>
          </cell>
          <cell r="K1436" t="str">
            <v>HEROIC GREY HTR</v>
          </cell>
          <cell r="L1436" t="str">
            <v>GOOD</v>
          </cell>
          <cell r="M1436" t="str">
            <v>REFINED</v>
          </cell>
          <cell r="N1436" t="str">
            <v>MOVE 365</v>
          </cell>
          <cell r="O1436" t="str">
            <v>KNIT</v>
          </cell>
          <cell r="P1436" t="str">
            <v>HANG</v>
          </cell>
          <cell r="Q1436">
            <v>0</v>
          </cell>
          <cell r="R1436">
            <v>15.8</v>
          </cell>
          <cell r="S1436">
            <v>39.5</v>
          </cell>
          <cell r="T1436">
            <v>6.9</v>
          </cell>
          <cell r="U1436">
            <v>8.3190000000000008</v>
          </cell>
          <cell r="V1436">
            <v>0.6</v>
          </cell>
          <cell r="W1436">
            <v>0.47348101265822784</v>
          </cell>
          <cell r="X1436">
            <v>10.586</v>
          </cell>
          <cell r="Y1436">
            <v>13.928947368421053</v>
          </cell>
          <cell r="Z1436">
            <v>0.42418572267792265</v>
          </cell>
          <cell r="AA1436">
            <v>24.19</v>
          </cell>
          <cell r="AB1436">
            <v>59</v>
          </cell>
        </row>
        <row r="1437">
          <cell r="H1437" t="str">
            <v>40VM839</v>
          </cell>
          <cell r="I1437" t="str">
            <v>SS MOVE ZIP POLO</v>
          </cell>
          <cell r="J1437" t="str">
            <v>010</v>
          </cell>
          <cell r="K1437" t="str">
            <v>BLACK</v>
          </cell>
          <cell r="L1437" t="str">
            <v>BETTER</v>
          </cell>
          <cell r="M1437" t="str">
            <v>REFINED</v>
          </cell>
          <cell r="N1437" t="str">
            <v>MOVE 365</v>
          </cell>
          <cell r="O1437" t="str">
            <v>KNIT</v>
          </cell>
          <cell r="P1437" t="str">
            <v>FOLD</v>
          </cell>
          <cell r="Q1437">
            <v>0</v>
          </cell>
          <cell r="R1437">
            <v>27.8</v>
          </cell>
          <cell r="S1437">
            <v>69.5</v>
          </cell>
          <cell r="T1437">
            <v>7.93</v>
          </cell>
          <cell r="U1437">
            <v>11.039</v>
          </cell>
          <cell r="V1437">
            <v>0.6</v>
          </cell>
          <cell r="W1437">
            <v>0.6029136690647483</v>
          </cell>
          <cell r="X1437">
            <v>11.871439999999998</v>
          </cell>
          <cell r="Y1437">
            <v>15.620315789473681</v>
          </cell>
          <cell r="Z1437">
            <v>0.44785027255306897</v>
          </cell>
          <cell r="AA1437">
            <v>28.290000000000003</v>
          </cell>
          <cell r="AB1437">
            <v>69</v>
          </cell>
        </row>
        <row r="1438">
          <cell r="H1438" t="str">
            <v>40VM839</v>
          </cell>
          <cell r="I1438" t="str">
            <v>SS MOVE ZIP POLO</v>
          </cell>
          <cell r="J1438" t="str">
            <v>024</v>
          </cell>
          <cell r="K1438" t="str">
            <v>DARK SHADOW</v>
          </cell>
          <cell r="L1438" t="str">
            <v>BETTER</v>
          </cell>
          <cell r="M1438" t="str">
            <v>REFINED</v>
          </cell>
          <cell r="N1438" t="str">
            <v>MOVE 365</v>
          </cell>
          <cell r="O1438" t="str">
            <v>KNIT</v>
          </cell>
          <cell r="P1438" t="str">
            <v>FOLD</v>
          </cell>
          <cell r="Q1438">
            <v>0</v>
          </cell>
          <cell r="R1438">
            <v>27.8</v>
          </cell>
          <cell r="S1438">
            <v>69.5</v>
          </cell>
          <cell r="T1438">
            <v>7.93</v>
          </cell>
          <cell r="U1438">
            <v>11.039</v>
          </cell>
          <cell r="V1438">
            <v>0.6</v>
          </cell>
          <cell r="W1438">
            <v>0.6029136690647483</v>
          </cell>
          <cell r="X1438">
            <v>11.871439999999998</v>
          </cell>
          <cell r="Y1438">
            <v>15.620315789473681</v>
          </cell>
          <cell r="Z1438">
            <v>0.44785027255306897</v>
          </cell>
          <cell r="AA1438">
            <v>28.290000000000003</v>
          </cell>
          <cell r="AB1438">
            <v>69</v>
          </cell>
        </row>
        <row r="1439">
          <cell r="H1439" t="str">
            <v>40VM839</v>
          </cell>
          <cell r="I1439" t="str">
            <v>SS MOVE ZIP POLO</v>
          </cell>
          <cell r="J1439" t="str">
            <v>103</v>
          </cell>
          <cell r="K1439" t="str">
            <v>BRILLNT WHT COM</v>
          </cell>
          <cell r="L1439" t="str">
            <v>BETTER</v>
          </cell>
          <cell r="M1439" t="str">
            <v>REFINED</v>
          </cell>
          <cell r="N1439" t="str">
            <v>MOVE 365</v>
          </cell>
          <cell r="O1439" t="str">
            <v>KNIT</v>
          </cell>
          <cell r="P1439" t="str">
            <v>FOLD</v>
          </cell>
          <cell r="Q1439">
            <v>0</v>
          </cell>
          <cell r="R1439">
            <v>27.8</v>
          </cell>
          <cell r="S1439">
            <v>69.5</v>
          </cell>
          <cell r="T1439">
            <v>7.93</v>
          </cell>
          <cell r="U1439">
            <v>11.039</v>
          </cell>
          <cell r="V1439">
            <v>0.6</v>
          </cell>
          <cell r="W1439">
            <v>0.6029136690647483</v>
          </cell>
          <cell r="X1439">
            <v>11.871439999999998</v>
          </cell>
          <cell r="Y1439">
            <v>15.620315789473681</v>
          </cell>
          <cell r="Z1439">
            <v>0.44785027255306897</v>
          </cell>
          <cell r="AA1439">
            <v>28.290000000000003</v>
          </cell>
          <cell r="AB1439">
            <v>69</v>
          </cell>
        </row>
        <row r="1440">
          <cell r="H1440" t="str">
            <v>40VM839</v>
          </cell>
          <cell r="I1440" t="str">
            <v>SS MOVE ZIP POLO</v>
          </cell>
          <cell r="J1440" t="str">
            <v>402</v>
          </cell>
          <cell r="K1440" t="str">
            <v>SKY CAPTAIN</v>
          </cell>
          <cell r="L1440" t="str">
            <v>BETTER</v>
          </cell>
          <cell r="M1440" t="str">
            <v>REFINED</v>
          </cell>
          <cell r="N1440" t="str">
            <v>MOVE 365</v>
          </cell>
          <cell r="O1440" t="str">
            <v>KNIT</v>
          </cell>
          <cell r="P1440" t="str">
            <v>FOLD</v>
          </cell>
          <cell r="Q1440">
            <v>0</v>
          </cell>
          <cell r="R1440">
            <v>27.8</v>
          </cell>
          <cell r="S1440">
            <v>69.5</v>
          </cell>
          <cell r="T1440">
            <v>7.93</v>
          </cell>
          <cell r="U1440">
            <v>11.039</v>
          </cell>
          <cell r="V1440">
            <v>0.6</v>
          </cell>
          <cell r="W1440">
            <v>0.6029136690647483</v>
          </cell>
          <cell r="X1440">
            <v>11.871439999999998</v>
          </cell>
          <cell r="Y1440">
            <v>15.620315789473681</v>
          </cell>
          <cell r="Z1440">
            <v>0.44785027255306897</v>
          </cell>
          <cell r="AA1440">
            <v>28.290000000000003</v>
          </cell>
          <cell r="AB1440">
            <v>69</v>
          </cell>
        </row>
        <row r="1441">
          <cell r="H1441" t="str">
            <v>40AM876</v>
          </cell>
          <cell r="I1441" t="str">
            <v>SS MARBLE MOVE CREW</v>
          </cell>
          <cell r="J1441" t="str">
            <v>460</v>
          </cell>
          <cell r="K1441" t="str">
            <v>PEACOCK</v>
          </cell>
          <cell r="L1441" t="str">
            <v>GOOD</v>
          </cell>
          <cell r="M1441" t="str">
            <v>REFINED</v>
          </cell>
          <cell r="N1441" t="str">
            <v>MOVE 365</v>
          </cell>
          <cell r="O1441" t="str">
            <v>KNIT</v>
          </cell>
          <cell r="P1441" t="str">
            <v>FOLD</v>
          </cell>
          <cell r="Q1441">
            <v>0</v>
          </cell>
          <cell r="R1441">
            <v>15.8</v>
          </cell>
          <cell r="S1441">
            <v>39.5</v>
          </cell>
          <cell r="T1441">
            <v>7.1</v>
          </cell>
          <cell r="U1441">
            <v>8.5310000000000006</v>
          </cell>
          <cell r="V1441">
            <v>0.6</v>
          </cell>
          <cell r="W1441">
            <v>0.46006329113924049</v>
          </cell>
          <cell r="X1441">
            <v>10.835599999999998</v>
          </cell>
          <cell r="Y1441">
            <v>14.257368421052629</v>
          </cell>
          <cell r="Z1441">
            <v>0.29032511592570287</v>
          </cell>
          <cell r="AA1441">
            <v>20.09</v>
          </cell>
          <cell r="AB1441">
            <v>49</v>
          </cell>
        </row>
        <row r="1442">
          <cell r="H1442" t="str">
            <v>40AM876</v>
          </cell>
          <cell r="I1442" t="str">
            <v>SS MARBLE MOVE CREW</v>
          </cell>
          <cell r="J1442" t="str">
            <v>021</v>
          </cell>
          <cell r="K1442" t="str">
            <v>GREY SHADOW</v>
          </cell>
          <cell r="L1442" t="str">
            <v>GOOD</v>
          </cell>
          <cell r="M1442" t="str">
            <v>REFINED</v>
          </cell>
          <cell r="N1442" t="str">
            <v>MOVE 365</v>
          </cell>
          <cell r="O1442" t="str">
            <v>KNIT</v>
          </cell>
          <cell r="P1442" t="str">
            <v>FOLD</v>
          </cell>
          <cell r="Q1442">
            <v>0</v>
          </cell>
          <cell r="R1442">
            <v>15.8</v>
          </cell>
          <cell r="S1442">
            <v>39.5</v>
          </cell>
          <cell r="T1442">
            <v>7.1</v>
          </cell>
          <cell r="U1442">
            <v>8.5310000000000006</v>
          </cell>
          <cell r="V1442">
            <v>0.6</v>
          </cell>
          <cell r="W1442">
            <v>0.46006329113924049</v>
          </cell>
          <cell r="X1442">
            <v>10.835599999999998</v>
          </cell>
          <cell r="Y1442">
            <v>14.257368421052629</v>
          </cell>
          <cell r="Z1442">
            <v>0.29032511592570287</v>
          </cell>
          <cell r="AA1442">
            <v>20.09</v>
          </cell>
          <cell r="AB1442">
            <v>49</v>
          </cell>
        </row>
        <row r="1443">
          <cell r="H1443" t="str">
            <v>40VM839</v>
          </cell>
          <cell r="I1443" t="str">
            <v>SS MOVE ZIP POLO</v>
          </cell>
          <cell r="J1443" t="str">
            <v>050</v>
          </cell>
          <cell r="K1443" t="str">
            <v>HEROIC GREY HTR</v>
          </cell>
          <cell r="L1443" t="str">
            <v>BETTER</v>
          </cell>
          <cell r="M1443" t="str">
            <v>REFINED</v>
          </cell>
          <cell r="N1443" t="str">
            <v>MOVE 365</v>
          </cell>
          <cell r="O1443" t="str">
            <v>KNIT</v>
          </cell>
          <cell r="P1443" t="str">
            <v>FOLD</v>
          </cell>
          <cell r="Q1443">
            <v>0</v>
          </cell>
          <cell r="R1443">
            <v>27.8</v>
          </cell>
          <cell r="S1443">
            <v>69.5</v>
          </cell>
          <cell r="T1443">
            <v>7.93</v>
          </cell>
          <cell r="U1443">
            <v>11.039</v>
          </cell>
          <cell r="V1443">
            <v>0.6</v>
          </cell>
          <cell r="W1443">
            <v>0.6029136690647483</v>
          </cell>
          <cell r="X1443">
            <v>11.871439999999998</v>
          </cell>
          <cell r="Y1443">
            <v>15.620315789473681</v>
          </cell>
          <cell r="Z1443">
            <v>0.44785027255306897</v>
          </cell>
          <cell r="AA1443">
            <v>28.290000000000003</v>
          </cell>
          <cell r="AB1443">
            <v>69</v>
          </cell>
        </row>
        <row r="1444">
          <cell r="H1444" t="str">
            <v>40VM839</v>
          </cell>
          <cell r="I1444" t="str">
            <v>SS MOVE ZIP POLO</v>
          </cell>
          <cell r="J1444" t="str">
            <v>600</v>
          </cell>
          <cell r="K1444" t="str">
            <v>ORANGE ROUGE</v>
          </cell>
          <cell r="L1444" t="str">
            <v>BETTER</v>
          </cell>
          <cell r="M1444" t="str">
            <v>REFINED</v>
          </cell>
          <cell r="N1444" t="str">
            <v>MOVE 365</v>
          </cell>
          <cell r="O1444" t="str">
            <v>KNIT</v>
          </cell>
          <cell r="P1444" t="str">
            <v>FOLD</v>
          </cell>
          <cell r="Q1444">
            <v>0</v>
          </cell>
          <cell r="R1444">
            <v>27.8</v>
          </cell>
          <cell r="S1444">
            <v>69.5</v>
          </cell>
          <cell r="T1444">
            <v>7.93</v>
          </cell>
          <cell r="U1444">
            <v>11.039</v>
          </cell>
          <cell r="V1444">
            <v>0.6</v>
          </cell>
          <cell r="W1444">
            <v>0.6029136690647483</v>
          </cell>
          <cell r="X1444">
            <v>11.871439999999998</v>
          </cell>
          <cell r="Y1444">
            <v>15.620315789473681</v>
          </cell>
          <cell r="Z1444">
            <v>0.44785027255306897</v>
          </cell>
          <cell r="AA1444">
            <v>28.290000000000003</v>
          </cell>
          <cell r="AB1444">
            <v>69</v>
          </cell>
        </row>
        <row r="1445">
          <cell r="H1445" t="str">
            <v>40VM839</v>
          </cell>
          <cell r="I1445" t="str">
            <v>SS MOVE ZIP POLO</v>
          </cell>
          <cell r="J1445" t="str">
            <v>401</v>
          </cell>
          <cell r="K1445" t="str">
            <v>TWILIGHT</v>
          </cell>
          <cell r="L1445" t="str">
            <v>BETTER</v>
          </cell>
          <cell r="M1445" t="str">
            <v>REFINED</v>
          </cell>
          <cell r="N1445" t="str">
            <v>MOVE 365</v>
          </cell>
          <cell r="O1445" t="str">
            <v>KNIT</v>
          </cell>
          <cell r="P1445" t="str">
            <v>FOLD</v>
          </cell>
          <cell r="Q1445">
            <v>0</v>
          </cell>
          <cell r="R1445">
            <v>27.8</v>
          </cell>
          <cell r="S1445">
            <v>69.5</v>
          </cell>
          <cell r="T1445">
            <v>0</v>
          </cell>
          <cell r="U1445">
            <v>0</v>
          </cell>
          <cell r="V1445">
            <v>0.6</v>
          </cell>
          <cell r="W1445">
            <v>1</v>
          </cell>
          <cell r="X1445" t="str">
            <v>DROP</v>
          </cell>
          <cell r="Y1445" t="str">
            <v>DROP</v>
          </cell>
          <cell r="Z1445">
            <v>0</v>
          </cell>
          <cell r="AA1445">
            <v>28.290000000000003</v>
          </cell>
          <cell r="AB1445">
            <v>69</v>
          </cell>
        </row>
        <row r="1446">
          <cell r="H1446" t="str">
            <v>40VM839</v>
          </cell>
          <cell r="I1446" t="str">
            <v>SS MOVE ZIP POLO</v>
          </cell>
          <cell r="J1446" t="str">
            <v>420</v>
          </cell>
          <cell r="K1446" t="str">
            <v>FLINT GREY</v>
          </cell>
          <cell r="L1446" t="str">
            <v>BETTER</v>
          </cell>
          <cell r="M1446" t="str">
            <v>REFINED</v>
          </cell>
          <cell r="N1446" t="str">
            <v>MOVE 365</v>
          </cell>
          <cell r="O1446" t="str">
            <v>KNIT</v>
          </cell>
          <cell r="P1446" t="str">
            <v>FOLD</v>
          </cell>
          <cell r="Q1446">
            <v>0</v>
          </cell>
          <cell r="R1446">
            <v>27.8</v>
          </cell>
          <cell r="S1446">
            <v>69.5</v>
          </cell>
          <cell r="T1446">
            <v>0</v>
          </cell>
          <cell r="U1446">
            <v>0</v>
          </cell>
          <cell r="V1446">
            <v>0.6</v>
          </cell>
          <cell r="W1446">
            <v>1</v>
          </cell>
          <cell r="X1446" t="str">
            <v>DROP</v>
          </cell>
          <cell r="Y1446" t="str">
            <v>DROP</v>
          </cell>
          <cell r="Z1446">
            <v>0</v>
          </cell>
          <cell r="AA1446">
            <v>28.290000000000003</v>
          </cell>
          <cell r="AB1446">
            <v>69</v>
          </cell>
        </row>
        <row r="1447">
          <cell r="H1447" t="str">
            <v>40VM839</v>
          </cell>
          <cell r="I1447" t="str">
            <v>SS MOVE ZIP POLO</v>
          </cell>
          <cell r="J1447" t="str">
            <v>500</v>
          </cell>
          <cell r="K1447" t="str">
            <v>SHOCKING COBALT</v>
          </cell>
          <cell r="L1447" t="str">
            <v>BETTER</v>
          </cell>
          <cell r="M1447" t="str">
            <v>REFINED</v>
          </cell>
          <cell r="N1447" t="str">
            <v>MOVE 365</v>
          </cell>
          <cell r="O1447" t="str">
            <v>KNIT</v>
          </cell>
          <cell r="P1447" t="str">
            <v>FOLD</v>
          </cell>
          <cell r="Q1447">
            <v>0</v>
          </cell>
          <cell r="R1447">
            <v>27.8</v>
          </cell>
          <cell r="S1447">
            <v>69.5</v>
          </cell>
          <cell r="T1447">
            <v>0</v>
          </cell>
          <cell r="U1447">
            <v>0</v>
          </cell>
          <cell r="V1447">
            <v>0.6</v>
          </cell>
          <cell r="W1447">
            <v>1</v>
          </cell>
          <cell r="X1447" t="str">
            <v>DROP</v>
          </cell>
          <cell r="Y1447" t="str">
            <v>DROP</v>
          </cell>
          <cell r="Z1447">
            <v>0</v>
          </cell>
          <cell r="AA1447">
            <v>28.290000000000003</v>
          </cell>
          <cell r="AB1447">
            <v>69</v>
          </cell>
        </row>
        <row r="1448">
          <cell r="H1448" t="str">
            <v>40VM843</v>
          </cell>
          <cell r="I1448" t="str">
            <v>SS MOVE PKT POLO</v>
          </cell>
          <cell r="J1448" t="str">
            <v>122</v>
          </cell>
          <cell r="K1448" t="str">
            <v>BRILLIANT WHITE</v>
          </cell>
          <cell r="L1448" t="str">
            <v>BETTER</v>
          </cell>
          <cell r="M1448" t="str">
            <v>REFINED</v>
          </cell>
          <cell r="N1448" t="str">
            <v>MOVE 365</v>
          </cell>
          <cell r="O1448" t="str">
            <v>KNIT</v>
          </cell>
          <cell r="P1448" t="str">
            <v>FOLD</v>
          </cell>
          <cell r="Q1448">
            <v>0</v>
          </cell>
          <cell r="R1448">
            <v>27.8</v>
          </cell>
          <cell r="S1448">
            <v>69.5</v>
          </cell>
          <cell r="T1448">
            <v>8.9499999999999993</v>
          </cell>
          <cell r="U1448">
            <v>12.333</v>
          </cell>
          <cell r="V1448">
            <v>0.6</v>
          </cell>
          <cell r="W1448">
            <v>0.55636690647482012</v>
          </cell>
          <cell r="X1448">
            <v>13.144399999999999</v>
          </cell>
          <cell r="Y1448">
            <v>17.295263157894734</v>
          </cell>
          <cell r="Z1448">
            <v>0.46603077623048061</v>
          </cell>
          <cell r="AA1448">
            <v>32.39</v>
          </cell>
          <cell r="AB1448">
            <v>79</v>
          </cell>
        </row>
        <row r="1449">
          <cell r="H1449" t="str">
            <v>40VM843</v>
          </cell>
          <cell r="I1449" t="str">
            <v>SS MOVE PKT POLO</v>
          </cell>
          <cell r="J1449" t="str">
            <v>010</v>
          </cell>
          <cell r="K1449" t="str">
            <v>BLACK</v>
          </cell>
          <cell r="L1449" t="str">
            <v>BETTER</v>
          </cell>
          <cell r="M1449" t="str">
            <v>REFINED</v>
          </cell>
          <cell r="N1449" t="str">
            <v>MOVE 365</v>
          </cell>
          <cell r="O1449" t="str">
            <v>KNIT</v>
          </cell>
          <cell r="P1449" t="str">
            <v>FOLD</v>
          </cell>
          <cell r="Q1449">
            <v>0</v>
          </cell>
          <cell r="R1449">
            <v>27.8</v>
          </cell>
          <cell r="S1449">
            <v>69.5</v>
          </cell>
          <cell r="T1449">
            <v>8.9499999999999993</v>
          </cell>
          <cell r="U1449">
            <v>12.333</v>
          </cell>
          <cell r="V1449">
            <v>0.6</v>
          </cell>
          <cell r="W1449">
            <v>0.55636690647482012</v>
          </cell>
          <cell r="X1449">
            <v>13.144399999999999</v>
          </cell>
          <cell r="Y1449">
            <v>17.295263157894734</v>
          </cell>
          <cell r="Z1449">
            <v>0.46603077623048061</v>
          </cell>
          <cell r="AA1449">
            <v>32.39</v>
          </cell>
          <cell r="AB1449">
            <v>79</v>
          </cell>
        </row>
        <row r="1450">
          <cell r="H1450" t="str">
            <v>40VM843</v>
          </cell>
          <cell r="I1450" t="str">
            <v>SS MOVE PKT POLO</v>
          </cell>
          <cell r="J1450" t="str">
            <v>402</v>
          </cell>
          <cell r="K1450" t="str">
            <v>SKY CAPTAIN</v>
          </cell>
          <cell r="L1450" t="str">
            <v>BETTER</v>
          </cell>
          <cell r="M1450" t="str">
            <v>REFINED</v>
          </cell>
          <cell r="N1450" t="str">
            <v>MOVE 365</v>
          </cell>
          <cell r="O1450" t="str">
            <v>KNIT</v>
          </cell>
          <cell r="P1450" t="str">
            <v>FOLD</v>
          </cell>
          <cell r="Q1450">
            <v>0</v>
          </cell>
          <cell r="R1450">
            <v>27.8</v>
          </cell>
          <cell r="S1450">
            <v>69.5</v>
          </cell>
          <cell r="T1450">
            <v>8.9499999999999993</v>
          </cell>
          <cell r="U1450">
            <v>12.333</v>
          </cell>
          <cell r="V1450">
            <v>0.6</v>
          </cell>
          <cell r="W1450">
            <v>0.55636690647482012</v>
          </cell>
          <cell r="X1450">
            <v>13.144399999999999</v>
          </cell>
          <cell r="Y1450">
            <v>17.295263157894734</v>
          </cell>
          <cell r="Z1450">
            <v>0.46603077623048061</v>
          </cell>
          <cell r="AA1450">
            <v>32.39</v>
          </cell>
          <cell r="AB1450">
            <v>79</v>
          </cell>
        </row>
        <row r="1451">
          <cell r="H1451" t="str">
            <v>40VM843</v>
          </cell>
          <cell r="I1451" t="str">
            <v>SS MOVE PKT POLO</v>
          </cell>
          <cell r="J1451" t="str">
            <v>024</v>
          </cell>
          <cell r="K1451" t="str">
            <v>DARK SHADOW</v>
          </cell>
          <cell r="L1451" t="str">
            <v>BETTER</v>
          </cell>
          <cell r="M1451" t="str">
            <v>REFINED</v>
          </cell>
          <cell r="N1451" t="str">
            <v>MOVE 365</v>
          </cell>
          <cell r="O1451" t="str">
            <v>KNIT</v>
          </cell>
          <cell r="P1451" t="str">
            <v>FOLD</v>
          </cell>
          <cell r="Q1451">
            <v>0</v>
          </cell>
          <cell r="R1451">
            <v>27.8</v>
          </cell>
          <cell r="S1451">
            <v>69.5</v>
          </cell>
          <cell r="T1451">
            <v>8.9499999999999993</v>
          </cell>
          <cell r="U1451">
            <v>12.333</v>
          </cell>
          <cell r="V1451">
            <v>0.6</v>
          </cell>
          <cell r="W1451">
            <v>0.55636690647482012</v>
          </cell>
          <cell r="X1451">
            <v>13.144399999999999</v>
          </cell>
          <cell r="Y1451">
            <v>17.295263157894734</v>
          </cell>
          <cell r="Z1451">
            <v>0.46603077623048061</v>
          </cell>
          <cell r="AA1451">
            <v>32.39</v>
          </cell>
          <cell r="AB1451">
            <v>79</v>
          </cell>
        </row>
        <row r="1452">
          <cell r="H1452" t="str">
            <v>40VM843</v>
          </cell>
          <cell r="I1452" t="str">
            <v>SS MOVE PKT POLO</v>
          </cell>
          <cell r="J1452" t="str">
            <v>050</v>
          </cell>
          <cell r="K1452" t="str">
            <v>HEROIC GREY HTR</v>
          </cell>
          <cell r="L1452" t="str">
            <v>BETTER</v>
          </cell>
          <cell r="M1452" t="str">
            <v>REFINED</v>
          </cell>
          <cell r="N1452" t="str">
            <v>MOVE 365</v>
          </cell>
          <cell r="O1452" t="str">
            <v>KNIT</v>
          </cell>
          <cell r="P1452" t="str">
            <v>FOLD</v>
          </cell>
          <cell r="Q1452">
            <v>0</v>
          </cell>
          <cell r="R1452">
            <v>27.8</v>
          </cell>
          <cell r="S1452">
            <v>69.5</v>
          </cell>
          <cell r="T1452">
            <v>8.9499999999999993</v>
          </cell>
          <cell r="U1452">
            <v>12.333</v>
          </cell>
          <cell r="V1452">
            <v>0.6</v>
          </cell>
          <cell r="W1452">
            <v>0.55636690647482012</v>
          </cell>
          <cell r="X1452">
            <v>13.144399999999999</v>
          </cell>
          <cell r="Y1452">
            <v>17.295263157894734</v>
          </cell>
          <cell r="Z1452">
            <v>0.46603077623048061</v>
          </cell>
          <cell r="AA1452">
            <v>32.39</v>
          </cell>
          <cell r="AB1452">
            <v>79</v>
          </cell>
        </row>
        <row r="1453">
          <cell r="H1453" t="str">
            <v>40VM843</v>
          </cell>
          <cell r="I1453" t="str">
            <v>SS MOVE PKT POLO</v>
          </cell>
          <cell r="J1453" t="str">
            <v>600</v>
          </cell>
          <cell r="K1453" t="str">
            <v>ORANGE ROUGE</v>
          </cell>
          <cell r="L1453" t="str">
            <v>BETTER</v>
          </cell>
          <cell r="M1453" t="str">
            <v>REFINED</v>
          </cell>
          <cell r="N1453" t="str">
            <v>MOVE 365</v>
          </cell>
          <cell r="O1453" t="str">
            <v>KNIT</v>
          </cell>
          <cell r="P1453" t="str">
            <v>FOLD</v>
          </cell>
          <cell r="Q1453">
            <v>0</v>
          </cell>
          <cell r="R1453">
            <v>27.8</v>
          </cell>
          <cell r="S1453">
            <v>69.5</v>
          </cell>
          <cell r="T1453">
            <v>8.9499999999999993</v>
          </cell>
          <cell r="U1453">
            <v>12.333</v>
          </cell>
          <cell r="V1453">
            <v>0.6</v>
          </cell>
          <cell r="W1453">
            <v>0.55636690647482012</v>
          </cell>
          <cell r="X1453">
            <v>13.144399999999999</v>
          </cell>
          <cell r="Y1453">
            <v>17.295263157894734</v>
          </cell>
          <cell r="Z1453">
            <v>0.46603077623048061</v>
          </cell>
          <cell r="AA1453">
            <v>32.39</v>
          </cell>
          <cell r="AB1453">
            <v>79</v>
          </cell>
        </row>
        <row r="1454">
          <cell r="H1454" t="str">
            <v>40VM843</v>
          </cell>
          <cell r="I1454" t="str">
            <v>SS MOVE PKT POLO</v>
          </cell>
          <cell r="J1454" t="str">
            <v>401</v>
          </cell>
          <cell r="K1454" t="str">
            <v>TWILIGHT</v>
          </cell>
          <cell r="L1454" t="str">
            <v>BETTER</v>
          </cell>
          <cell r="M1454" t="str">
            <v>REFINED</v>
          </cell>
          <cell r="N1454" t="str">
            <v>MOVE 365</v>
          </cell>
          <cell r="O1454" t="str">
            <v>KNIT</v>
          </cell>
          <cell r="P1454" t="str">
            <v>FOLD</v>
          </cell>
          <cell r="Q1454">
            <v>0</v>
          </cell>
          <cell r="R1454">
            <v>27.8</v>
          </cell>
          <cell r="S1454">
            <v>69.5</v>
          </cell>
          <cell r="T1454">
            <v>0</v>
          </cell>
          <cell r="U1454">
            <v>0</v>
          </cell>
          <cell r="V1454">
            <v>0.6</v>
          </cell>
          <cell r="W1454">
            <v>1</v>
          </cell>
          <cell r="X1454" t="str">
            <v>DROP</v>
          </cell>
          <cell r="Y1454" t="str">
            <v>DROP</v>
          </cell>
          <cell r="Z1454">
            <v>0</v>
          </cell>
          <cell r="AA1454">
            <v>32.39</v>
          </cell>
          <cell r="AB1454">
            <v>79</v>
          </cell>
        </row>
        <row r="1455">
          <cell r="H1455" t="str">
            <v>40VM843</v>
          </cell>
          <cell r="I1455" t="str">
            <v>SS MOVE PKT POLO</v>
          </cell>
          <cell r="J1455" t="str">
            <v>420</v>
          </cell>
          <cell r="K1455" t="str">
            <v>FLINT GREY</v>
          </cell>
          <cell r="L1455" t="str">
            <v>BETTER</v>
          </cell>
          <cell r="M1455" t="str">
            <v>REFINED</v>
          </cell>
          <cell r="N1455" t="str">
            <v>MOVE 365</v>
          </cell>
          <cell r="O1455" t="str">
            <v>KNIT</v>
          </cell>
          <cell r="P1455" t="str">
            <v>FOLD</v>
          </cell>
          <cell r="Q1455">
            <v>0</v>
          </cell>
          <cell r="R1455">
            <v>27.8</v>
          </cell>
          <cell r="S1455">
            <v>69.5</v>
          </cell>
          <cell r="T1455">
            <v>0</v>
          </cell>
          <cell r="U1455">
            <v>0</v>
          </cell>
          <cell r="V1455">
            <v>0.6</v>
          </cell>
          <cell r="W1455">
            <v>1</v>
          </cell>
          <cell r="X1455" t="str">
            <v>DROP</v>
          </cell>
          <cell r="Y1455" t="str">
            <v>DROP</v>
          </cell>
          <cell r="Z1455">
            <v>0</v>
          </cell>
          <cell r="AA1455">
            <v>32.39</v>
          </cell>
          <cell r="AB1455">
            <v>79</v>
          </cell>
        </row>
        <row r="1456">
          <cell r="H1456" t="str">
            <v>40VM843</v>
          </cell>
          <cell r="I1456" t="str">
            <v>SS MOVE PKT POLO</v>
          </cell>
          <cell r="J1456" t="str">
            <v>450</v>
          </cell>
          <cell r="K1456" t="str">
            <v>CHAMBRAY BLUE</v>
          </cell>
          <cell r="L1456" t="str">
            <v>BETTER</v>
          </cell>
          <cell r="M1456" t="str">
            <v>REFINED</v>
          </cell>
          <cell r="N1456" t="str">
            <v>MOVE 365</v>
          </cell>
          <cell r="O1456" t="str">
            <v>KNIT</v>
          </cell>
          <cell r="P1456" t="str">
            <v>FOLD</v>
          </cell>
          <cell r="Q1456">
            <v>0</v>
          </cell>
          <cell r="R1456">
            <v>27.8</v>
          </cell>
          <cell r="S1456">
            <v>69.5</v>
          </cell>
          <cell r="T1456">
            <v>0</v>
          </cell>
          <cell r="U1456">
            <v>0</v>
          </cell>
          <cell r="V1456">
            <v>0.6</v>
          </cell>
          <cell r="W1456">
            <v>1</v>
          </cell>
          <cell r="X1456" t="str">
            <v>DROP</v>
          </cell>
          <cell r="Y1456" t="str">
            <v>DROP</v>
          </cell>
          <cell r="Z1456">
            <v>0</v>
          </cell>
          <cell r="AA1456">
            <v>32.39</v>
          </cell>
          <cell r="AB1456">
            <v>79</v>
          </cell>
        </row>
        <row r="1457">
          <cell r="H1457" t="str">
            <v>40AM800</v>
          </cell>
          <cell r="I1457" t="str">
            <v>LS QZ PO MOVE HOOD</v>
          </cell>
          <cell r="J1457" t="str">
            <v>021</v>
          </cell>
          <cell r="K1457" t="str">
            <v>STEEL GREY HEATHER</v>
          </cell>
          <cell r="L1457" t="str">
            <v>BETTER</v>
          </cell>
          <cell r="M1457" t="str">
            <v>REFINED</v>
          </cell>
          <cell r="N1457" t="str">
            <v>MOVE 365</v>
          </cell>
          <cell r="O1457" t="str">
            <v>KNIT</v>
          </cell>
          <cell r="P1457" t="str">
            <v>HANG</v>
          </cell>
          <cell r="Q1457">
            <v>0</v>
          </cell>
          <cell r="R1457">
            <v>31.8</v>
          </cell>
          <cell r="S1457">
            <v>79.5</v>
          </cell>
          <cell r="T1457">
            <v>11.39</v>
          </cell>
          <cell r="U1457">
            <v>16.885999999999999</v>
          </cell>
          <cell r="V1457">
            <v>0.6</v>
          </cell>
          <cell r="W1457">
            <v>0.46899371069182394</v>
          </cell>
          <cell r="X1457">
            <v>16.189520000000002</v>
          </cell>
          <cell r="Y1457">
            <v>21.302000000000003</v>
          </cell>
          <cell r="Z1457">
            <v>0.41622362291038639</v>
          </cell>
          <cell r="AA1457">
            <v>36.49</v>
          </cell>
          <cell r="AB1457">
            <v>89</v>
          </cell>
        </row>
        <row r="1458">
          <cell r="H1458" t="str">
            <v>40AM800</v>
          </cell>
          <cell r="I1458" t="str">
            <v>LS QZ PO MOVE HOOD</v>
          </cell>
          <cell r="J1458" t="str">
            <v>050</v>
          </cell>
          <cell r="K1458" t="str">
            <v>HISTORY HEATHER</v>
          </cell>
          <cell r="L1458" t="str">
            <v>BETTER</v>
          </cell>
          <cell r="M1458" t="str">
            <v>REFINED</v>
          </cell>
          <cell r="N1458" t="str">
            <v>MOVE 365</v>
          </cell>
          <cell r="O1458" t="str">
            <v>KNIT</v>
          </cell>
          <cell r="P1458" t="str">
            <v>HANG</v>
          </cell>
          <cell r="Q1458">
            <v>0</v>
          </cell>
          <cell r="R1458">
            <v>31.8</v>
          </cell>
          <cell r="S1458">
            <v>79.5</v>
          </cell>
          <cell r="T1458">
            <v>11.39</v>
          </cell>
          <cell r="U1458">
            <v>16.885999999999999</v>
          </cell>
          <cell r="V1458">
            <v>0.6</v>
          </cell>
          <cell r="W1458">
            <v>0.46899371069182394</v>
          </cell>
          <cell r="X1458">
            <v>16.189520000000002</v>
          </cell>
          <cell r="Y1458">
            <v>21.302000000000003</v>
          </cell>
          <cell r="Z1458">
            <v>0.41622362291038639</v>
          </cell>
          <cell r="AA1458">
            <v>36.49</v>
          </cell>
          <cell r="AB1458">
            <v>89</v>
          </cell>
        </row>
        <row r="1459">
          <cell r="H1459" t="str">
            <v>40AM802</v>
          </cell>
          <cell r="I1459" t="str">
            <v>MOVE TRACK JACKET</v>
          </cell>
          <cell r="J1459" t="str">
            <v>460</v>
          </cell>
          <cell r="K1459" t="str">
            <v>PEACOCK</v>
          </cell>
          <cell r="L1459" t="str">
            <v>BETTER</v>
          </cell>
          <cell r="M1459" t="str">
            <v>REFINED</v>
          </cell>
          <cell r="N1459" t="str">
            <v>MOVE 365</v>
          </cell>
          <cell r="O1459" t="str">
            <v>KNIT</v>
          </cell>
          <cell r="P1459" t="str">
            <v>HANG</v>
          </cell>
          <cell r="Q1459">
            <v>0</v>
          </cell>
          <cell r="R1459">
            <v>39.200000000000003</v>
          </cell>
          <cell r="S1459">
            <v>98</v>
          </cell>
          <cell r="T1459">
            <v>0</v>
          </cell>
          <cell r="U1459">
            <v>0</v>
          </cell>
          <cell r="V1459">
            <v>0.6</v>
          </cell>
          <cell r="W1459">
            <v>1</v>
          </cell>
          <cell r="X1459" t="str">
            <v>DROP</v>
          </cell>
          <cell r="Y1459" t="str">
            <v>DROP</v>
          </cell>
          <cell r="Z1459">
            <v>0</v>
          </cell>
          <cell r="AA1459">
            <v>48.38</v>
          </cell>
          <cell r="AB1459">
            <v>118</v>
          </cell>
        </row>
        <row r="1460">
          <cell r="H1460" t="str">
            <v>40AM802</v>
          </cell>
          <cell r="I1460" t="str">
            <v>MOVE TRACK JACKET</v>
          </cell>
          <cell r="J1460" t="str">
            <v>001</v>
          </cell>
          <cell r="K1460" t="str">
            <v>BLACK</v>
          </cell>
          <cell r="L1460" t="str">
            <v>BETTER</v>
          </cell>
          <cell r="M1460" t="str">
            <v>REFINED</v>
          </cell>
          <cell r="N1460" t="str">
            <v>MOVE 365</v>
          </cell>
          <cell r="O1460" t="str">
            <v>KNIT</v>
          </cell>
          <cell r="P1460" t="str">
            <v>HANG</v>
          </cell>
          <cell r="Q1460">
            <v>0</v>
          </cell>
          <cell r="R1460">
            <v>39.200000000000003</v>
          </cell>
          <cell r="S1460">
            <v>98</v>
          </cell>
          <cell r="T1460">
            <v>15.2</v>
          </cell>
          <cell r="U1460">
            <v>22.207999999999998</v>
          </cell>
          <cell r="V1460">
            <v>0.6</v>
          </cell>
          <cell r="W1460">
            <v>0.43346938775510213</v>
          </cell>
          <cell r="X1460">
            <v>20.944400000000002</v>
          </cell>
          <cell r="Y1460">
            <v>27.55842105263158</v>
          </cell>
          <cell r="Z1460">
            <v>0.43037575335610623</v>
          </cell>
          <cell r="AA1460">
            <v>48.38</v>
          </cell>
          <cell r="AB1460">
            <v>118</v>
          </cell>
        </row>
        <row r="1461">
          <cell r="H1461" t="str">
            <v>40AM802</v>
          </cell>
          <cell r="I1461" t="str">
            <v>MOVE TRACK JACKET</v>
          </cell>
          <cell r="J1461" t="str">
            <v>050</v>
          </cell>
          <cell r="K1461" t="str">
            <v>HISTORY HEATHER</v>
          </cell>
          <cell r="L1461" t="str">
            <v>BETTER</v>
          </cell>
          <cell r="M1461" t="str">
            <v>REFINED</v>
          </cell>
          <cell r="N1461" t="str">
            <v>MOVE 365</v>
          </cell>
          <cell r="O1461" t="str">
            <v>KNIT</v>
          </cell>
          <cell r="P1461" t="str">
            <v>HANG</v>
          </cell>
          <cell r="Q1461">
            <v>0</v>
          </cell>
          <cell r="R1461">
            <v>39.200000000000003</v>
          </cell>
          <cell r="S1461">
            <v>98</v>
          </cell>
          <cell r="T1461">
            <v>15.92</v>
          </cell>
          <cell r="U1461">
            <v>23.213000000000001</v>
          </cell>
          <cell r="V1461">
            <v>0.6</v>
          </cell>
          <cell r="W1461">
            <v>0.40783163265306122</v>
          </cell>
          <cell r="X1461">
            <v>21.842960000000001</v>
          </cell>
          <cell r="Y1461">
            <v>28.740736842105264</v>
          </cell>
          <cell r="Z1461">
            <v>0.40593764278409961</v>
          </cell>
          <cell r="AA1461">
            <v>48.38</v>
          </cell>
          <cell r="AB1461">
            <v>118</v>
          </cell>
        </row>
        <row r="1462">
          <cell r="H1462" t="str">
            <v>40AM874</v>
          </cell>
          <cell r="I1462" t="str">
            <v>SPACE DYE MOVE JACKET</v>
          </cell>
          <cell r="J1462" t="str">
            <v>460</v>
          </cell>
          <cell r="K1462" t="str">
            <v>PEACOCK</v>
          </cell>
          <cell r="L1462" t="str">
            <v>BETTER</v>
          </cell>
          <cell r="M1462" t="str">
            <v>REFINED</v>
          </cell>
          <cell r="N1462" t="str">
            <v>MOVE 365</v>
          </cell>
          <cell r="O1462" t="str">
            <v>KNIT</v>
          </cell>
          <cell r="P1462" t="str">
            <v>HANG</v>
          </cell>
          <cell r="Q1462">
            <v>0</v>
          </cell>
          <cell r="R1462">
            <v>35.800000000000004</v>
          </cell>
          <cell r="S1462">
            <v>89.5</v>
          </cell>
          <cell r="T1462">
            <v>15.9</v>
          </cell>
          <cell r="U1462">
            <v>23.186</v>
          </cell>
          <cell r="V1462">
            <v>0.6</v>
          </cell>
          <cell r="W1462">
            <v>0.35234636871508385</v>
          </cell>
          <cell r="X1462">
            <v>21.818000000000001</v>
          </cell>
          <cell r="Y1462">
            <v>28.707894736842107</v>
          </cell>
          <cell r="Z1462">
            <v>0.35762150958061978</v>
          </cell>
          <cell r="AA1462">
            <v>44.690000000000005</v>
          </cell>
          <cell r="AB1462">
            <v>109</v>
          </cell>
        </row>
        <row r="1463">
          <cell r="H1463" t="str">
            <v>40AM874</v>
          </cell>
          <cell r="I1463" t="str">
            <v>SPACE DYE MOVE JACKET</v>
          </cell>
          <cell r="J1463" t="str">
            <v>021</v>
          </cell>
          <cell r="K1463" t="str">
            <v>GREY SHADOW</v>
          </cell>
          <cell r="L1463" t="str">
            <v>BETTER</v>
          </cell>
          <cell r="M1463" t="str">
            <v>REFINED</v>
          </cell>
          <cell r="N1463" t="str">
            <v>MOVE 365</v>
          </cell>
          <cell r="O1463" t="str">
            <v>KNIT</v>
          </cell>
          <cell r="P1463" t="str">
            <v>HANG</v>
          </cell>
          <cell r="Q1463">
            <v>0</v>
          </cell>
          <cell r="R1463">
            <v>35.800000000000004</v>
          </cell>
          <cell r="S1463">
            <v>89.5</v>
          </cell>
          <cell r="T1463">
            <v>15.9</v>
          </cell>
          <cell r="U1463">
            <v>23.186</v>
          </cell>
          <cell r="V1463">
            <v>0.6</v>
          </cell>
          <cell r="W1463">
            <v>0.35234636871508385</v>
          </cell>
          <cell r="X1463">
            <v>21.818000000000001</v>
          </cell>
          <cell r="Y1463">
            <v>28.707894736842107</v>
          </cell>
          <cell r="Z1463">
            <v>0.35762150958061978</v>
          </cell>
          <cell r="AA1463">
            <v>44.690000000000005</v>
          </cell>
          <cell r="AB1463">
            <v>109</v>
          </cell>
        </row>
        <row r="1464">
          <cell r="H1464" t="str">
            <v>40AM805</v>
          </cell>
          <cell r="I1464" t="str">
            <v>MOVE JOGGER</v>
          </cell>
          <cell r="J1464" t="str">
            <v>001</v>
          </cell>
          <cell r="K1464" t="str">
            <v>BLACK</v>
          </cell>
          <cell r="L1464" t="str">
            <v>BETTER</v>
          </cell>
          <cell r="M1464" t="str">
            <v>REFINED</v>
          </cell>
          <cell r="N1464" t="str">
            <v>MOVE 365</v>
          </cell>
          <cell r="O1464" t="str">
            <v>KNIT</v>
          </cell>
          <cell r="P1464" t="str">
            <v>HANG</v>
          </cell>
          <cell r="Q1464">
            <v>0</v>
          </cell>
          <cell r="R1464">
            <v>31.8</v>
          </cell>
          <cell r="S1464">
            <v>79.5</v>
          </cell>
          <cell r="T1464">
            <v>13.02</v>
          </cell>
          <cell r="U1464">
            <v>18.763000000000002</v>
          </cell>
          <cell r="V1464">
            <v>0.6</v>
          </cell>
          <cell r="W1464">
            <v>0.40996855345911942</v>
          </cell>
          <cell r="X1464">
            <v>18.223760000000002</v>
          </cell>
          <cell r="Y1464">
            <v>23.978631578947372</v>
          </cell>
          <cell r="Z1464">
            <v>0.34287115431769333</v>
          </cell>
          <cell r="AA1464">
            <v>36.49</v>
          </cell>
          <cell r="AB1464">
            <v>89</v>
          </cell>
        </row>
        <row r="1465">
          <cell r="H1465" t="str">
            <v>40AM805</v>
          </cell>
          <cell r="I1465" t="str">
            <v>MOVE JOGGER</v>
          </cell>
          <cell r="J1465" t="str">
            <v>460</v>
          </cell>
          <cell r="K1465" t="str">
            <v>PEACOCK</v>
          </cell>
          <cell r="L1465" t="str">
            <v>BETTER</v>
          </cell>
          <cell r="M1465" t="str">
            <v>REFINED</v>
          </cell>
          <cell r="N1465" t="str">
            <v>MOVE 365</v>
          </cell>
          <cell r="O1465" t="str">
            <v>KNIT</v>
          </cell>
          <cell r="P1465" t="str">
            <v>HANG</v>
          </cell>
          <cell r="Q1465">
            <v>0</v>
          </cell>
          <cell r="R1465">
            <v>31.8</v>
          </cell>
          <cell r="S1465">
            <v>79.5</v>
          </cell>
          <cell r="T1465">
            <v>0</v>
          </cell>
          <cell r="U1465">
            <v>0</v>
          </cell>
          <cell r="V1465">
            <v>0.6</v>
          </cell>
          <cell r="W1465">
            <v>1</v>
          </cell>
          <cell r="X1465" t="str">
            <v>DROP</v>
          </cell>
          <cell r="Y1465" t="str">
            <v>DROP</v>
          </cell>
          <cell r="Z1465">
            <v>0</v>
          </cell>
          <cell r="AA1465">
            <v>36.49</v>
          </cell>
          <cell r="AB1465">
            <v>89</v>
          </cell>
        </row>
        <row r="1466">
          <cell r="H1466" t="str">
            <v>40AM803</v>
          </cell>
          <cell r="I1466" t="str">
            <v>MOVE VEST</v>
          </cell>
          <cell r="J1466" t="str">
            <v>001</v>
          </cell>
          <cell r="K1466" t="str">
            <v>BLACK</v>
          </cell>
          <cell r="L1466" t="str">
            <v>BETTER</v>
          </cell>
          <cell r="M1466" t="str">
            <v>REFINED</v>
          </cell>
          <cell r="N1466" t="str">
            <v>MOVE 365 FASHION</v>
          </cell>
          <cell r="O1466" t="str">
            <v>WOVEN</v>
          </cell>
          <cell r="P1466" t="str">
            <v>HANG</v>
          </cell>
          <cell r="Q1466">
            <v>0</v>
          </cell>
          <cell r="R1466">
            <v>79.2</v>
          </cell>
          <cell r="S1466">
            <v>198</v>
          </cell>
          <cell r="T1466">
            <v>24.75</v>
          </cell>
          <cell r="U1466">
            <v>33.231000000000002</v>
          </cell>
          <cell r="V1466">
            <v>0.6</v>
          </cell>
          <cell r="W1466">
            <v>0.58041666666666658</v>
          </cell>
          <cell r="X1466">
            <v>32.8628</v>
          </cell>
          <cell r="Y1466">
            <v>43.240526315789474</v>
          </cell>
          <cell r="Z1466">
            <v>0.46735000842831398</v>
          </cell>
          <cell r="AA1466">
            <v>81.180000000000007</v>
          </cell>
          <cell r="AB1466">
            <v>198</v>
          </cell>
        </row>
        <row r="1467">
          <cell r="H1467" t="str">
            <v>40AM803</v>
          </cell>
          <cell r="I1467" t="str">
            <v>MOVE VEST</v>
          </cell>
          <cell r="J1467" t="str">
            <v>460</v>
          </cell>
          <cell r="K1467" t="str">
            <v>PEACOCK</v>
          </cell>
          <cell r="L1467" t="str">
            <v>BETTER</v>
          </cell>
          <cell r="M1467" t="str">
            <v>REFINED</v>
          </cell>
          <cell r="N1467" t="str">
            <v>MOVE 365 FASHION</v>
          </cell>
          <cell r="O1467" t="str">
            <v>WOVEN</v>
          </cell>
          <cell r="P1467" t="str">
            <v>HANG</v>
          </cell>
          <cell r="Q1467">
            <v>0</v>
          </cell>
          <cell r="R1467">
            <v>79.2</v>
          </cell>
          <cell r="S1467">
            <v>198</v>
          </cell>
          <cell r="T1467">
            <v>0</v>
          </cell>
          <cell r="U1467">
            <v>0</v>
          </cell>
          <cell r="V1467">
            <v>0.6</v>
          </cell>
          <cell r="W1467">
            <v>1</v>
          </cell>
          <cell r="X1467" t="str">
            <v>DROP</v>
          </cell>
          <cell r="Y1467" t="str">
            <v>DROP</v>
          </cell>
          <cell r="Z1467">
            <v>0</v>
          </cell>
          <cell r="AA1467">
            <v>81.180000000000007</v>
          </cell>
          <cell r="AB1467">
            <v>198</v>
          </cell>
        </row>
        <row r="1468">
          <cell r="H1468" t="str">
            <v>40AM819</v>
          </cell>
          <cell r="I1468" t="str">
            <v>SS SPACE DYE MOVE CREW</v>
          </cell>
          <cell r="J1468" t="str">
            <v>021</v>
          </cell>
          <cell r="K1468" t="str">
            <v>MAGNET</v>
          </cell>
          <cell r="L1468" t="str">
            <v>GOOD</v>
          </cell>
          <cell r="M1468" t="str">
            <v>REFINED</v>
          </cell>
          <cell r="N1468" t="str">
            <v>MOVE 365</v>
          </cell>
          <cell r="O1468" t="str">
            <v>KNIT</v>
          </cell>
          <cell r="P1468" t="str">
            <v>FOLD</v>
          </cell>
          <cell r="Q1468">
            <v>0</v>
          </cell>
          <cell r="R1468">
            <v>19.8</v>
          </cell>
          <cell r="S1468">
            <v>49.5</v>
          </cell>
          <cell r="T1468">
            <v>6.53</v>
          </cell>
          <cell r="U1468">
            <v>10.098000000000001</v>
          </cell>
          <cell r="V1468">
            <v>0.6</v>
          </cell>
          <cell r="W1468">
            <v>0.49</v>
          </cell>
          <cell r="X1468">
            <v>10.124239999999999</v>
          </cell>
          <cell r="Y1468">
            <v>13.321368421052629</v>
          </cell>
          <cell r="Z1468">
            <v>0.33691545938015788</v>
          </cell>
          <cell r="AA1468">
            <v>20.09</v>
          </cell>
          <cell r="AB1468">
            <v>49</v>
          </cell>
        </row>
        <row r="1469">
          <cell r="H1469" t="str">
            <v>40AM819</v>
          </cell>
          <cell r="I1469" t="str">
            <v>SS SPACE DYE MOVE CREW</v>
          </cell>
          <cell r="J1469" t="str">
            <v>410</v>
          </cell>
          <cell r="K1469" t="str">
            <v>JAY HEATHER</v>
          </cell>
          <cell r="L1469" t="str">
            <v>GOOD</v>
          </cell>
          <cell r="M1469" t="str">
            <v>REFINED</v>
          </cell>
          <cell r="N1469" t="str">
            <v>MOVE 365</v>
          </cell>
          <cell r="O1469" t="str">
            <v>KNIT</v>
          </cell>
          <cell r="P1469" t="str">
            <v>FOLD</v>
          </cell>
          <cell r="Q1469">
            <v>0</v>
          </cell>
          <cell r="R1469">
            <v>19.8</v>
          </cell>
          <cell r="S1469">
            <v>49.5</v>
          </cell>
          <cell r="T1469">
            <v>6.53</v>
          </cell>
          <cell r="U1469">
            <v>10.098000000000001</v>
          </cell>
          <cell r="V1469">
            <v>0.6</v>
          </cell>
          <cell r="W1469">
            <v>0.49</v>
          </cell>
          <cell r="X1469">
            <v>10.124239999999999</v>
          </cell>
          <cell r="Y1469">
            <v>13.321368421052629</v>
          </cell>
          <cell r="Z1469">
            <v>0.33691545938015788</v>
          </cell>
          <cell r="AA1469">
            <v>20.09</v>
          </cell>
          <cell r="AB1469">
            <v>49</v>
          </cell>
        </row>
        <row r="1470">
          <cell r="H1470" t="str">
            <v>40AM812</v>
          </cell>
          <cell r="I1470" t="str">
            <v>LS SD MOVE QZ</v>
          </cell>
          <cell r="J1470" t="str">
            <v>021</v>
          </cell>
          <cell r="K1470" t="str">
            <v>MAGNET</v>
          </cell>
          <cell r="L1470" t="str">
            <v>GOOD</v>
          </cell>
          <cell r="M1470" t="str">
            <v>REFINED</v>
          </cell>
          <cell r="N1470" t="str">
            <v>MOVE 365</v>
          </cell>
          <cell r="O1470" t="str">
            <v>KNIT</v>
          </cell>
          <cell r="P1470" t="str">
            <v>FOLD</v>
          </cell>
          <cell r="Q1470">
            <v>0</v>
          </cell>
          <cell r="R1470">
            <v>31.8</v>
          </cell>
          <cell r="S1470">
            <v>79.5</v>
          </cell>
          <cell r="T1470">
            <v>10.86</v>
          </cell>
          <cell r="U1470">
            <v>16.146000000000001</v>
          </cell>
          <cell r="V1470">
            <v>0.6</v>
          </cell>
          <cell r="W1470">
            <v>0.49226415094339626</v>
          </cell>
          <cell r="X1470">
            <v>15.528079999999999</v>
          </cell>
          <cell r="Y1470">
            <v>20.431684210526313</v>
          </cell>
          <cell r="Z1470">
            <v>0.44007442558163024</v>
          </cell>
          <cell r="AA1470">
            <v>36.49</v>
          </cell>
          <cell r="AB1470">
            <v>89</v>
          </cell>
        </row>
        <row r="1471">
          <cell r="H1471" t="str">
            <v>40AM812</v>
          </cell>
          <cell r="I1471" t="str">
            <v>LS SD MOVE QZ</v>
          </cell>
          <cell r="J1471" t="str">
            <v>410</v>
          </cell>
          <cell r="K1471" t="str">
            <v>JAY HEATHER</v>
          </cell>
          <cell r="L1471" t="str">
            <v>GOOD</v>
          </cell>
          <cell r="M1471" t="str">
            <v>REFINED</v>
          </cell>
          <cell r="N1471" t="str">
            <v>MOVE 365</v>
          </cell>
          <cell r="O1471" t="str">
            <v>KNIT</v>
          </cell>
          <cell r="P1471" t="str">
            <v>FOLD</v>
          </cell>
          <cell r="Q1471">
            <v>0</v>
          </cell>
          <cell r="R1471">
            <v>31.8</v>
          </cell>
          <cell r="S1471">
            <v>79.5</v>
          </cell>
          <cell r="T1471">
            <v>10.86</v>
          </cell>
          <cell r="U1471">
            <v>16.146000000000001</v>
          </cell>
          <cell r="V1471">
            <v>0.6</v>
          </cell>
          <cell r="W1471">
            <v>0.49226415094339626</v>
          </cell>
          <cell r="X1471">
            <v>15.528079999999999</v>
          </cell>
          <cell r="Y1471">
            <v>20.431684210526313</v>
          </cell>
          <cell r="Z1471">
            <v>0.44007442558163024</v>
          </cell>
          <cell r="AA1471">
            <v>36.49</v>
          </cell>
          <cell r="AB1471">
            <v>89</v>
          </cell>
        </row>
        <row r="1472">
          <cell r="H1472" t="str">
            <v>40AM830</v>
          </cell>
          <cell r="I1472" t="str">
            <v>SS MOVE TIP POLO</v>
          </cell>
          <cell r="J1472" t="str">
            <v>020</v>
          </cell>
          <cell r="K1472" t="str">
            <v>URBAN GREY</v>
          </cell>
          <cell r="L1472" t="str">
            <v>GOOD</v>
          </cell>
          <cell r="M1472" t="str">
            <v>REFINED</v>
          </cell>
          <cell r="N1472" t="str">
            <v>MOVE 365</v>
          </cell>
          <cell r="O1472" t="str">
            <v>KNIT</v>
          </cell>
          <cell r="P1472" t="str">
            <v>FOLD</v>
          </cell>
          <cell r="Q1472">
            <v>0</v>
          </cell>
          <cell r="R1472">
            <v>27.8</v>
          </cell>
          <cell r="S1472">
            <v>69.5</v>
          </cell>
          <cell r="T1472">
            <v>9.84</v>
          </cell>
          <cell r="U1472">
            <v>14.721</v>
          </cell>
          <cell r="V1472">
            <v>0.6</v>
          </cell>
          <cell r="W1472">
            <v>0.47046762589928059</v>
          </cell>
          <cell r="X1472">
            <v>14.255119999999998</v>
          </cell>
          <cell r="Y1472">
            <v>18.756736842105262</v>
          </cell>
          <cell r="Z1472">
            <v>0.33698349798143301</v>
          </cell>
          <cell r="AA1472">
            <v>28.290000000000003</v>
          </cell>
          <cell r="AB1472">
            <v>69</v>
          </cell>
        </row>
        <row r="1473">
          <cell r="H1473" t="str">
            <v>40AM830</v>
          </cell>
          <cell r="I1473" t="str">
            <v>SS MOVE TIP POLO</v>
          </cell>
          <cell r="J1473" t="str">
            <v>021</v>
          </cell>
          <cell r="K1473" t="str">
            <v>MAGNET</v>
          </cell>
          <cell r="L1473" t="str">
            <v>GOOD</v>
          </cell>
          <cell r="M1473" t="str">
            <v>REFINED</v>
          </cell>
          <cell r="N1473" t="str">
            <v>MOVE 365</v>
          </cell>
          <cell r="O1473" t="str">
            <v>KNIT</v>
          </cell>
          <cell r="P1473" t="str">
            <v>FOLD</v>
          </cell>
          <cell r="Q1473">
            <v>0</v>
          </cell>
          <cell r="R1473">
            <v>27.8</v>
          </cell>
          <cell r="S1473">
            <v>69.5</v>
          </cell>
          <cell r="T1473">
            <v>9.84</v>
          </cell>
          <cell r="U1473">
            <v>14.721</v>
          </cell>
          <cell r="V1473">
            <v>0.6</v>
          </cell>
          <cell r="W1473">
            <v>0.47046762589928059</v>
          </cell>
          <cell r="X1473">
            <v>14.255119999999998</v>
          </cell>
          <cell r="Y1473">
            <v>18.756736842105262</v>
          </cell>
          <cell r="Z1473">
            <v>0.33698349798143301</v>
          </cell>
          <cell r="AA1473">
            <v>28.290000000000003</v>
          </cell>
          <cell r="AB1473">
            <v>69</v>
          </cell>
        </row>
        <row r="1474">
          <cell r="H1474" t="str">
            <v>40AM830</v>
          </cell>
          <cell r="I1474" t="str">
            <v>SS MOVE TIP POLO</v>
          </cell>
          <cell r="J1474" t="str">
            <v>600</v>
          </cell>
          <cell r="K1474" t="str">
            <v>FIERY RED</v>
          </cell>
          <cell r="L1474" t="str">
            <v>GOOD</v>
          </cell>
          <cell r="M1474" t="str">
            <v>REFINED</v>
          </cell>
          <cell r="N1474" t="str">
            <v>MOVE 365</v>
          </cell>
          <cell r="O1474" t="str">
            <v>KNIT</v>
          </cell>
          <cell r="P1474" t="str">
            <v>FOLD</v>
          </cell>
          <cell r="Q1474">
            <v>0</v>
          </cell>
          <cell r="R1474">
            <v>27.8</v>
          </cell>
          <cell r="S1474">
            <v>69.5</v>
          </cell>
          <cell r="T1474">
            <v>9.84</v>
          </cell>
          <cell r="U1474">
            <v>14.721</v>
          </cell>
          <cell r="V1474">
            <v>0.6</v>
          </cell>
          <cell r="W1474">
            <v>0.47046762589928059</v>
          </cell>
          <cell r="X1474">
            <v>14.255119999999998</v>
          </cell>
          <cell r="Y1474">
            <v>18.756736842105262</v>
          </cell>
          <cell r="Z1474">
            <v>0.33698349798143301</v>
          </cell>
          <cell r="AA1474">
            <v>28.290000000000003</v>
          </cell>
          <cell r="AB1474">
            <v>69</v>
          </cell>
        </row>
        <row r="1475">
          <cell r="H1475" t="str">
            <v>40AM830</v>
          </cell>
          <cell r="I1475" t="str">
            <v>SS MOVE TIP POLO</v>
          </cell>
          <cell r="J1475" t="str">
            <v>001</v>
          </cell>
          <cell r="K1475" t="str">
            <v>BLACK</v>
          </cell>
          <cell r="L1475" t="str">
            <v>GOOD</v>
          </cell>
          <cell r="M1475" t="str">
            <v>REFINED</v>
          </cell>
          <cell r="N1475" t="str">
            <v>MOVE 365</v>
          </cell>
          <cell r="O1475" t="str">
            <v>KNIT</v>
          </cell>
          <cell r="P1475" t="str">
            <v>FOLD</v>
          </cell>
          <cell r="Q1475">
            <v>0</v>
          </cell>
          <cell r="R1475">
            <v>27.8</v>
          </cell>
          <cell r="S1475">
            <v>69.5</v>
          </cell>
          <cell r="T1475">
            <v>9.84</v>
          </cell>
          <cell r="U1475">
            <v>14.721</v>
          </cell>
          <cell r="V1475">
            <v>0.6</v>
          </cell>
          <cell r="W1475">
            <v>0.47046762589928059</v>
          </cell>
          <cell r="X1475">
            <v>14.255119999999998</v>
          </cell>
          <cell r="Y1475">
            <v>18.756736842105262</v>
          </cell>
          <cell r="Z1475">
            <v>0.33698349798143301</v>
          </cell>
          <cell r="AA1475">
            <v>28.290000000000003</v>
          </cell>
          <cell r="AB1475">
            <v>69</v>
          </cell>
        </row>
        <row r="1476">
          <cell r="H1476" t="str">
            <v>40AM818</v>
          </cell>
          <cell r="I1476" t="str">
            <v>LS MOVE FZ HOOD</v>
          </cell>
          <cell r="J1476" t="str">
            <v>050</v>
          </cell>
          <cell r="K1476" t="str">
            <v>HISTORY HEATHER</v>
          </cell>
          <cell r="L1476" t="str">
            <v>BETTER</v>
          </cell>
          <cell r="M1476" t="str">
            <v>REFINED</v>
          </cell>
          <cell r="N1476" t="str">
            <v>MOVE 365</v>
          </cell>
          <cell r="O1476" t="str">
            <v>KNIT</v>
          </cell>
          <cell r="P1476" t="str">
            <v>HANG</v>
          </cell>
          <cell r="Q1476">
            <v>0</v>
          </cell>
          <cell r="R1476">
            <v>39.200000000000003</v>
          </cell>
          <cell r="S1476">
            <v>98</v>
          </cell>
          <cell r="T1476">
            <v>13.34</v>
          </cell>
          <cell r="U1476">
            <v>19.61</v>
          </cell>
          <cell r="V1476">
            <v>0.6</v>
          </cell>
          <cell r="W1476">
            <v>0.49974489795918375</v>
          </cell>
          <cell r="X1476">
            <v>18.62312</v>
          </cell>
          <cell r="Y1476">
            <v>24.504105263157893</v>
          </cell>
          <cell r="Z1476">
            <v>0.49350753900045696</v>
          </cell>
          <cell r="AA1476">
            <v>48.38</v>
          </cell>
          <cell r="AB1476">
            <v>118</v>
          </cell>
        </row>
        <row r="1477">
          <cell r="H1477" t="str">
            <v>40AM818</v>
          </cell>
          <cell r="I1477" t="str">
            <v>LS MOVE FZ HOOD</v>
          </cell>
          <cell r="J1477" t="str">
            <v>021</v>
          </cell>
          <cell r="K1477" t="str">
            <v>STEEL GREY HEATHER</v>
          </cell>
          <cell r="L1477" t="str">
            <v>BETTER</v>
          </cell>
          <cell r="M1477" t="str">
            <v>REFINED</v>
          </cell>
          <cell r="N1477" t="str">
            <v>MOVE 365</v>
          </cell>
          <cell r="O1477" t="str">
            <v>KNIT</v>
          </cell>
          <cell r="P1477" t="str">
            <v>HANG</v>
          </cell>
          <cell r="Q1477">
            <v>0</v>
          </cell>
          <cell r="R1477">
            <v>39.200000000000003</v>
          </cell>
          <cell r="S1477">
            <v>98</v>
          </cell>
          <cell r="T1477">
            <v>13.34</v>
          </cell>
          <cell r="U1477">
            <v>19.61</v>
          </cell>
          <cell r="V1477">
            <v>0.6</v>
          </cell>
          <cell r="W1477">
            <v>0.49974489795918375</v>
          </cell>
          <cell r="X1477">
            <v>18.62312</v>
          </cell>
          <cell r="Y1477">
            <v>24.504105263157893</v>
          </cell>
          <cell r="Z1477">
            <v>0.49350753900045696</v>
          </cell>
          <cell r="AA1477">
            <v>48.38</v>
          </cell>
          <cell r="AB1477">
            <v>118</v>
          </cell>
        </row>
        <row r="1478">
          <cell r="H1478" t="str">
            <v>40AM818</v>
          </cell>
          <cell r="I1478" t="str">
            <v>LS MOVE FZ HOOD</v>
          </cell>
          <cell r="J1478" t="str">
            <v>001</v>
          </cell>
          <cell r="K1478" t="str">
            <v>BLACK</v>
          </cell>
          <cell r="L1478" t="str">
            <v>BETTER</v>
          </cell>
          <cell r="M1478" t="str">
            <v>REFINED</v>
          </cell>
          <cell r="N1478" t="str">
            <v>MOVE 365</v>
          </cell>
          <cell r="O1478" t="str">
            <v>KNIT</v>
          </cell>
          <cell r="P1478" t="str">
            <v>HANG</v>
          </cell>
          <cell r="Q1478">
            <v>0</v>
          </cell>
          <cell r="R1478">
            <v>39.200000000000003</v>
          </cell>
          <cell r="S1478">
            <v>98</v>
          </cell>
          <cell r="T1478">
            <v>13.34</v>
          </cell>
          <cell r="U1478">
            <v>19.61</v>
          </cell>
          <cell r="V1478">
            <v>0.6</v>
          </cell>
          <cell r="W1478">
            <v>0.49974489795918375</v>
          </cell>
          <cell r="X1478">
            <v>18.62312</v>
          </cell>
          <cell r="Y1478">
            <v>24.504105263157893</v>
          </cell>
          <cell r="Z1478">
            <v>0.49350753900045696</v>
          </cell>
          <cell r="AA1478">
            <v>48.38</v>
          </cell>
          <cell r="AB1478">
            <v>118</v>
          </cell>
        </row>
        <row r="1479">
          <cell r="H1479" t="str">
            <v>40AM818</v>
          </cell>
          <cell r="I1479" t="str">
            <v>LS MOVE FZ HOOD</v>
          </cell>
          <cell r="J1479" t="str">
            <v>600</v>
          </cell>
          <cell r="K1479" t="str">
            <v>FIERY RED</v>
          </cell>
          <cell r="L1479" t="str">
            <v>BETTER</v>
          </cell>
          <cell r="M1479" t="str">
            <v>REFINED</v>
          </cell>
          <cell r="N1479" t="str">
            <v>MOVE 365</v>
          </cell>
          <cell r="O1479" t="str">
            <v>KNIT</v>
          </cell>
          <cell r="P1479" t="str">
            <v>HANG</v>
          </cell>
          <cell r="Q1479">
            <v>0</v>
          </cell>
          <cell r="R1479">
            <v>39.200000000000003</v>
          </cell>
          <cell r="S1479">
            <v>98</v>
          </cell>
          <cell r="T1479">
            <v>0</v>
          </cell>
          <cell r="U1479">
            <v>0</v>
          </cell>
          <cell r="V1479">
            <v>0.6</v>
          </cell>
          <cell r="W1479">
            <v>1</v>
          </cell>
          <cell r="X1479" t="str">
            <v>DROP</v>
          </cell>
          <cell r="Y1479" t="str">
            <v>DROP</v>
          </cell>
          <cell r="Z1479">
            <v>0</v>
          </cell>
          <cell r="AA1479">
            <v>48.38</v>
          </cell>
          <cell r="AB1479">
            <v>118</v>
          </cell>
        </row>
        <row r="1480">
          <cell r="H1480" t="str">
            <v>40AM827</v>
          </cell>
          <cell r="I1480" t="str">
            <v>MOVE TRACK SHORT</v>
          </cell>
          <cell r="J1480" t="str">
            <v>001</v>
          </cell>
          <cell r="K1480" t="str">
            <v>BLACK</v>
          </cell>
          <cell r="L1480" t="str">
            <v>GOOD</v>
          </cell>
          <cell r="M1480" t="str">
            <v>REFINED</v>
          </cell>
          <cell r="N1480" t="str">
            <v>MOVE 365</v>
          </cell>
          <cell r="O1480" t="str">
            <v>KNIT</v>
          </cell>
          <cell r="P1480" t="str">
            <v>HANG</v>
          </cell>
          <cell r="Q1480">
            <v>0</v>
          </cell>
          <cell r="R1480">
            <v>27.8</v>
          </cell>
          <cell r="S1480">
            <v>69.5</v>
          </cell>
          <cell r="T1480">
            <v>9.92</v>
          </cell>
          <cell r="U1480">
            <v>14.472</v>
          </cell>
          <cell r="V1480">
            <v>0.6</v>
          </cell>
          <cell r="W1480">
            <v>0.47942446043165465</v>
          </cell>
          <cell r="X1480">
            <v>14.354959999999998</v>
          </cell>
          <cell r="Y1480">
            <v>18.888105263157893</v>
          </cell>
          <cell r="Z1480">
            <v>0.41685380478055289</v>
          </cell>
          <cell r="AA1480">
            <v>32.39</v>
          </cell>
          <cell r="AB1480">
            <v>79</v>
          </cell>
        </row>
        <row r="1481">
          <cell r="H1481" t="str">
            <v>40AM827</v>
          </cell>
          <cell r="I1481" t="str">
            <v>MOVE TRACK SHORT</v>
          </cell>
          <cell r="J1481" t="str">
            <v>021</v>
          </cell>
          <cell r="K1481" t="str">
            <v>STEEL GREY HEATHER</v>
          </cell>
          <cell r="L1481" t="str">
            <v>GOOD</v>
          </cell>
          <cell r="M1481" t="str">
            <v>REFINED</v>
          </cell>
          <cell r="N1481" t="str">
            <v>MOVE 365</v>
          </cell>
          <cell r="O1481" t="str">
            <v>KNIT</v>
          </cell>
          <cell r="P1481" t="str">
            <v>HANG</v>
          </cell>
          <cell r="Q1481">
            <v>0</v>
          </cell>
          <cell r="R1481">
            <v>27.8</v>
          </cell>
          <cell r="S1481">
            <v>69.5</v>
          </cell>
          <cell r="T1481">
            <v>9.92</v>
          </cell>
          <cell r="U1481">
            <v>14.472</v>
          </cell>
          <cell r="V1481">
            <v>0.6</v>
          </cell>
          <cell r="W1481">
            <v>0.47942446043165465</v>
          </cell>
          <cell r="X1481">
            <v>14.354959999999998</v>
          </cell>
          <cell r="Y1481">
            <v>18.888105263157893</v>
          </cell>
          <cell r="Z1481">
            <v>0.41685380478055289</v>
          </cell>
          <cell r="AA1481">
            <v>32.39</v>
          </cell>
          <cell r="AB1481">
            <v>79</v>
          </cell>
        </row>
        <row r="1482">
          <cell r="H1482" t="str">
            <v>40AM827</v>
          </cell>
          <cell r="I1482" t="str">
            <v>MOVE TRACK SHORT</v>
          </cell>
          <cell r="J1482" t="str">
            <v>050</v>
          </cell>
          <cell r="K1482" t="str">
            <v>HISTORY HEATHER</v>
          </cell>
          <cell r="L1482" t="str">
            <v>GOOD</v>
          </cell>
          <cell r="M1482" t="str">
            <v>REFINED</v>
          </cell>
          <cell r="N1482" t="str">
            <v>MOVE 365</v>
          </cell>
          <cell r="O1482" t="str">
            <v>KNIT</v>
          </cell>
          <cell r="P1482" t="str">
            <v>HANG</v>
          </cell>
          <cell r="Q1482">
            <v>0</v>
          </cell>
          <cell r="R1482">
            <v>27.8</v>
          </cell>
          <cell r="S1482">
            <v>69.5</v>
          </cell>
          <cell r="T1482">
            <v>9.92</v>
          </cell>
          <cell r="U1482">
            <v>14.472</v>
          </cell>
          <cell r="V1482">
            <v>0.6</v>
          </cell>
          <cell r="W1482">
            <v>0.47942446043165465</v>
          </cell>
          <cell r="X1482">
            <v>14.354959999999998</v>
          </cell>
          <cell r="Y1482">
            <v>18.888105263157893</v>
          </cell>
          <cell r="Z1482">
            <v>0.41685380478055289</v>
          </cell>
          <cell r="AA1482">
            <v>32.39</v>
          </cell>
          <cell r="AB1482">
            <v>79</v>
          </cell>
        </row>
        <row r="1483">
          <cell r="H1483" t="str">
            <v>40AM827</v>
          </cell>
          <cell r="I1483" t="str">
            <v>MOVE TRACK SHORT</v>
          </cell>
          <cell r="J1483" t="str">
            <v>600</v>
          </cell>
          <cell r="K1483" t="str">
            <v>FIERY RED</v>
          </cell>
          <cell r="L1483" t="str">
            <v>GOOD</v>
          </cell>
          <cell r="M1483" t="str">
            <v>REFINED</v>
          </cell>
          <cell r="N1483" t="str">
            <v>MOVE 365</v>
          </cell>
          <cell r="O1483" t="str">
            <v>KNIT</v>
          </cell>
          <cell r="P1483" t="str">
            <v>HANG</v>
          </cell>
          <cell r="Q1483">
            <v>0</v>
          </cell>
          <cell r="R1483">
            <v>27.8</v>
          </cell>
          <cell r="S1483">
            <v>69.5</v>
          </cell>
          <cell r="T1483">
            <v>9.92</v>
          </cell>
          <cell r="U1483">
            <v>14.472</v>
          </cell>
          <cell r="V1483">
            <v>0.6</v>
          </cell>
          <cell r="W1483">
            <v>0.47942446043165465</v>
          </cell>
          <cell r="X1483">
            <v>14.354959999999998</v>
          </cell>
          <cell r="Y1483">
            <v>18.888105263157893</v>
          </cell>
          <cell r="Z1483">
            <v>0.41685380478055289</v>
          </cell>
          <cell r="AA1483">
            <v>32.39</v>
          </cell>
          <cell r="AB1483">
            <v>79</v>
          </cell>
        </row>
        <row r="1484">
          <cell r="H1484" t="str">
            <v>40AM842</v>
          </cell>
          <cell r="I1484" t="str">
            <v>SS MOVE RAGLAN POLO</v>
          </cell>
          <cell r="J1484" t="str">
            <v>050</v>
          </cell>
          <cell r="K1484" t="str">
            <v>HISTORY HEATHER</v>
          </cell>
          <cell r="L1484" t="str">
            <v>BETTER</v>
          </cell>
          <cell r="M1484" t="str">
            <v>REFINED</v>
          </cell>
          <cell r="N1484" t="str">
            <v>MOVE 365</v>
          </cell>
          <cell r="O1484" t="str">
            <v>KNIT</v>
          </cell>
          <cell r="P1484" t="str">
            <v>FOLD</v>
          </cell>
          <cell r="Q1484">
            <v>0</v>
          </cell>
          <cell r="R1484">
            <v>27.8</v>
          </cell>
          <cell r="S1484">
            <v>69.5</v>
          </cell>
          <cell r="T1484">
            <v>8.56</v>
          </cell>
          <cell r="U1484">
            <v>12.933</v>
          </cell>
          <cell r="V1484">
            <v>0.6</v>
          </cell>
          <cell r="W1484">
            <v>0.5347841726618705</v>
          </cell>
          <cell r="X1484">
            <v>12.657680000000001</v>
          </cell>
          <cell r="Y1484">
            <v>16.65484210526316</v>
          </cell>
          <cell r="Z1484">
            <v>0.41128165057394273</v>
          </cell>
          <cell r="AA1484">
            <v>28.290000000000003</v>
          </cell>
          <cell r="AB1484">
            <v>69</v>
          </cell>
        </row>
        <row r="1485">
          <cell r="H1485" t="str">
            <v>40AM842</v>
          </cell>
          <cell r="I1485" t="str">
            <v>SS MOVE RAGLAN POLO</v>
          </cell>
          <cell r="J1485" t="str">
            <v>420</v>
          </cell>
          <cell r="K1485" t="str">
            <v>CHAMBRAY BLUE</v>
          </cell>
          <cell r="L1485" t="str">
            <v>BETTER</v>
          </cell>
          <cell r="M1485" t="str">
            <v>REFINED</v>
          </cell>
          <cell r="N1485" t="str">
            <v>MOVE 365</v>
          </cell>
          <cell r="O1485" t="str">
            <v>KNIT</v>
          </cell>
          <cell r="P1485" t="str">
            <v>FOLD</v>
          </cell>
          <cell r="Q1485">
            <v>0</v>
          </cell>
          <cell r="R1485">
            <v>27.8</v>
          </cell>
          <cell r="S1485">
            <v>69.5</v>
          </cell>
          <cell r="T1485">
            <v>8.56</v>
          </cell>
          <cell r="U1485">
            <v>12.933</v>
          </cell>
          <cell r="V1485">
            <v>0.6</v>
          </cell>
          <cell r="W1485">
            <v>0.5347841726618705</v>
          </cell>
          <cell r="X1485">
            <v>12.657680000000001</v>
          </cell>
          <cell r="Y1485">
            <v>16.65484210526316</v>
          </cell>
          <cell r="Z1485">
            <v>0.41128165057394273</v>
          </cell>
          <cell r="AA1485">
            <v>28.290000000000003</v>
          </cell>
          <cell r="AB1485">
            <v>69</v>
          </cell>
        </row>
        <row r="1486">
          <cell r="H1486" t="str">
            <v>40AM842</v>
          </cell>
          <cell r="I1486" t="str">
            <v>SS MOVE RAGLAN POLO</v>
          </cell>
          <cell r="J1486" t="str">
            <v>421</v>
          </cell>
          <cell r="K1486" t="str">
            <v>SHOCKING COBALT</v>
          </cell>
          <cell r="L1486" t="str">
            <v>BETTER</v>
          </cell>
          <cell r="M1486" t="str">
            <v>REFINED</v>
          </cell>
          <cell r="N1486" t="str">
            <v>MOVE 365</v>
          </cell>
          <cell r="O1486" t="str">
            <v>KNIT</v>
          </cell>
          <cell r="P1486" t="str">
            <v>FOLD</v>
          </cell>
          <cell r="Q1486">
            <v>0</v>
          </cell>
          <cell r="R1486">
            <v>27.8</v>
          </cell>
          <cell r="S1486">
            <v>69.5</v>
          </cell>
          <cell r="T1486">
            <v>0</v>
          </cell>
          <cell r="U1486">
            <v>0</v>
          </cell>
          <cell r="V1486">
            <v>0.6</v>
          </cell>
          <cell r="W1486">
            <v>1</v>
          </cell>
          <cell r="X1486" t="str">
            <v>DROP</v>
          </cell>
          <cell r="Y1486" t="str">
            <v>DROP</v>
          </cell>
          <cell r="Z1486">
            <v>0</v>
          </cell>
          <cell r="AA1486">
            <v>28.290000000000003</v>
          </cell>
          <cell r="AB1486">
            <v>69</v>
          </cell>
        </row>
        <row r="1487">
          <cell r="H1487" t="str">
            <v>40AM842</v>
          </cell>
          <cell r="I1487" t="str">
            <v>SS MOVE RAGLAN POLO</v>
          </cell>
          <cell r="J1487" t="str">
            <v>021</v>
          </cell>
          <cell r="K1487" t="str">
            <v>STEEL GREY HEATHER</v>
          </cell>
          <cell r="L1487" t="str">
            <v>BETTER</v>
          </cell>
          <cell r="M1487" t="str">
            <v>REFINED</v>
          </cell>
          <cell r="N1487" t="str">
            <v>MOVE 365</v>
          </cell>
          <cell r="O1487" t="str">
            <v>KNIT</v>
          </cell>
          <cell r="P1487" t="str">
            <v>FOLD</v>
          </cell>
          <cell r="Q1487">
            <v>0</v>
          </cell>
          <cell r="R1487">
            <v>27.8</v>
          </cell>
          <cell r="S1487">
            <v>69.5</v>
          </cell>
          <cell r="T1487">
            <v>8.56</v>
          </cell>
          <cell r="U1487">
            <v>12.933</v>
          </cell>
          <cell r="V1487">
            <v>0.6</v>
          </cell>
          <cell r="W1487">
            <v>0.5347841726618705</v>
          </cell>
          <cell r="X1487">
            <v>12.657680000000001</v>
          </cell>
          <cell r="Y1487">
            <v>16.65484210526316</v>
          </cell>
          <cell r="Z1487">
            <v>0.41128165057394273</v>
          </cell>
          <cell r="AA1487">
            <v>28.290000000000003</v>
          </cell>
          <cell r="AB1487">
            <v>69</v>
          </cell>
        </row>
        <row r="1488">
          <cell r="H1488" t="str">
            <v>40AM842</v>
          </cell>
          <cell r="I1488" t="str">
            <v>SS MOVE RAGLAN POLO</v>
          </cell>
          <cell r="J1488" t="str">
            <v>410</v>
          </cell>
          <cell r="K1488" t="str">
            <v>JAY HEATHER</v>
          </cell>
          <cell r="L1488" t="str">
            <v>BETTER</v>
          </cell>
          <cell r="M1488" t="str">
            <v>REFINED</v>
          </cell>
          <cell r="N1488" t="str">
            <v>MOVE 365</v>
          </cell>
          <cell r="O1488" t="str">
            <v>KNIT</v>
          </cell>
          <cell r="P1488" t="str">
            <v>FOLD</v>
          </cell>
          <cell r="Q1488">
            <v>0</v>
          </cell>
          <cell r="R1488">
            <v>27.8</v>
          </cell>
          <cell r="S1488">
            <v>69.5</v>
          </cell>
          <cell r="T1488">
            <v>8.56</v>
          </cell>
          <cell r="U1488">
            <v>12.933</v>
          </cell>
          <cell r="V1488">
            <v>0.6</v>
          </cell>
          <cell r="W1488">
            <v>0.5347841726618705</v>
          </cell>
          <cell r="X1488">
            <v>12.657680000000001</v>
          </cell>
          <cell r="Y1488">
            <v>16.65484210526316</v>
          </cell>
          <cell r="Z1488">
            <v>0.41128165057394273</v>
          </cell>
          <cell r="AA1488">
            <v>28.290000000000003</v>
          </cell>
          <cell r="AB1488">
            <v>69</v>
          </cell>
        </row>
        <row r="1489">
          <cell r="H1489" t="str">
            <v>40AM844</v>
          </cell>
          <cell r="I1489" t="str">
            <v>LS MOVE RAGLAN QZ</v>
          </cell>
          <cell r="J1489" t="str">
            <v>050</v>
          </cell>
          <cell r="K1489" t="str">
            <v>HISTORY HEATHER</v>
          </cell>
          <cell r="L1489" t="str">
            <v>BETTER</v>
          </cell>
          <cell r="M1489" t="str">
            <v>REFINED</v>
          </cell>
          <cell r="N1489" t="str">
            <v>MOVE 365</v>
          </cell>
          <cell r="O1489" t="str">
            <v>KNIT</v>
          </cell>
          <cell r="P1489" t="str">
            <v>FOLD</v>
          </cell>
          <cell r="Q1489">
            <v>0</v>
          </cell>
          <cell r="R1489">
            <v>31.8</v>
          </cell>
          <cell r="S1489">
            <v>79.5</v>
          </cell>
          <cell r="T1489">
            <v>9.1</v>
          </cell>
          <cell r="U1489">
            <v>13.686999999999999</v>
          </cell>
          <cell r="V1489">
            <v>0.6</v>
          </cell>
          <cell r="W1489">
            <v>0.56959119496855348</v>
          </cell>
          <cell r="X1489">
            <v>13.331599999999998</v>
          </cell>
          <cell r="Y1489">
            <v>17.541578947368418</v>
          </cell>
          <cell r="Z1489">
            <v>0.5192770910559491</v>
          </cell>
          <cell r="AA1489">
            <v>36.49</v>
          </cell>
          <cell r="AB1489">
            <v>89</v>
          </cell>
        </row>
        <row r="1490">
          <cell r="H1490" t="str">
            <v>40AM844</v>
          </cell>
          <cell r="I1490" t="str">
            <v>LS MOVE RAGLAN QZ</v>
          </cell>
          <cell r="J1490" t="str">
            <v>420</v>
          </cell>
          <cell r="K1490" t="str">
            <v>CHAMBRAY BLUE</v>
          </cell>
          <cell r="L1490" t="str">
            <v>BETTER</v>
          </cell>
          <cell r="M1490" t="str">
            <v>REFINED</v>
          </cell>
          <cell r="N1490" t="str">
            <v>MOVE 365</v>
          </cell>
          <cell r="O1490" t="str">
            <v>KNIT</v>
          </cell>
          <cell r="P1490" t="str">
            <v>FOLD</v>
          </cell>
          <cell r="Q1490">
            <v>0</v>
          </cell>
          <cell r="R1490">
            <v>31.8</v>
          </cell>
          <cell r="S1490">
            <v>79.5</v>
          </cell>
          <cell r="T1490">
            <v>9.1</v>
          </cell>
          <cell r="U1490">
            <v>13.686999999999999</v>
          </cell>
          <cell r="V1490">
            <v>0.6</v>
          </cell>
          <cell r="W1490">
            <v>0.56959119496855348</v>
          </cell>
          <cell r="X1490">
            <v>13.331599999999998</v>
          </cell>
          <cell r="Y1490">
            <v>17.541578947368418</v>
          </cell>
          <cell r="Z1490">
            <v>0.5192770910559491</v>
          </cell>
          <cell r="AA1490">
            <v>36.49</v>
          </cell>
          <cell r="AB1490">
            <v>89</v>
          </cell>
        </row>
        <row r="1491">
          <cell r="H1491" t="str">
            <v>40AM844</v>
          </cell>
          <cell r="I1491" t="str">
            <v>LS MOVE RAGLAN QZ</v>
          </cell>
          <cell r="J1491" t="str">
            <v>421</v>
          </cell>
          <cell r="K1491" t="str">
            <v>SHOCKING COBALT</v>
          </cell>
          <cell r="L1491" t="str">
            <v>BETTER</v>
          </cell>
          <cell r="M1491" t="str">
            <v>REFINED</v>
          </cell>
          <cell r="N1491" t="str">
            <v>MOVE 365</v>
          </cell>
          <cell r="O1491" t="str">
            <v>KNIT</v>
          </cell>
          <cell r="P1491" t="str">
            <v>FOLD</v>
          </cell>
          <cell r="Q1491">
            <v>0</v>
          </cell>
          <cell r="R1491">
            <v>31.8</v>
          </cell>
          <cell r="S1491">
            <v>79.5</v>
          </cell>
          <cell r="T1491">
            <v>0</v>
          </cell>
          <cell r="U1491">
            <v>0</v>
          </cell>
          <cell r="V1491">
            <v>0.6</v>
          </cell>
          <cell r="W1491">
            <v>1</v>
          </cell>
          <cell r="X1491" t="str">
            <v>DROP</v>
          </cell>
          <cell r="Y1491" t="str">
            <v>DROP</v>
          </cell>
          <cell r="Z1491">
            <v>0</v>
          </cell>
          <cell r="AA1491">
            <v>36.49</v>
          </cell>
          <cell r="AB1491">
            <v>89</v>
          </cell>
        </row>
        <row r="1492">
          <cell r="H1492" t="str">
            <v>40AM844</v>
          </cell>
          <cell r="I1492" t="str">
            <v>LS MOVE RAGLAN QZ</v>
          </cell>
          <cell r="J1492" t="str">
            <v>021</v>
          </cell>
          <cell r="K1492" t="str">
            <v>STEEL GREY HEATHER</v>
          </cell>
          <cell r="L1492" t="str">
            <v>BETTER</v>
          </cell>
          <cell r="M1492" t="str">
            <v>REFINED</v>
          </cell>
          <cell r="N1492" t="str">
            <v>MOVE 365</v>
          </cell>
          <cell r="O1492" t="str">
            <v>KNIT</v>
          </cell>
          <cell r="P1492" t="str">
            <v>FOLD</v>
          </cell>
          <cell r="Q1492">
            <v>0</v>
          </cell>
          <cell r="R1492">
            <v>31.8</v>
          </cell>
          <cell r="S1492">
            <v>79.5</v>
          </cell>
          <cell r="T1492">
            <v>9.1</v>
          </cell>
          <cell r="U1492">
            <v>13.686999999999999</v>
          </cell>
          <cell r="V1492">
            <v>0.6</v>
          </cell>
          <cell r="W1492">
            <v>0.56959119496855348</v>
          </cell>
          <cell r="X1492">
            <v>13.331599999999998</v>
          </cell>
          <cell r="Y1492">
            <v>17.541578947368418</v>
          </cell>
          <cell r="Z1492">
            <v>0.5192770910559491</v>
          </cell>
          <cell r="AA1492">
            <v>36.49</v>
          </cell>
          <cell r="AB1492">
            <v>89</v>
          </cell>
        </row>
        <row r="1493">
          <cell r="H1493" t="str">
            <v>40AM844</v>
          </cell>
          <cell r="I1493" t="str">
            <v>LS MOVE RAGLAN QZ</v>
          </cell>
          <cell r="J1493" t="str">
            <v>410</v>
          </cell>
          <cell r="K1493" t="str">
            <v>JAY HEATHER</v>
          </cell>
          <cell r="L1493" t="str">
            <v>BETTER</v>
          </cell>
          <cell r="M1493" t="str">
            <v>REFINED</v>
          </cell>
          <cell r="N1493" t="str">
            <v>MOVE 365</v>
          </cell>
          <cell r="O1493" t="str">
            <v>KNIT</v>
          </cell>
          <cell r="P1493" t="str">
            <v>FOLD</v>
          </cell>
          <cell r="Q1493">
            <v>0</v>
          </cell>
          <cell r="R1493">
            <v>31.8</v>
          </cell>
          <cell r="S1493">
            <v>79.5</v>
          </cell>
          <cell r="T1493">
            <v>9.1</v>
          </cell>
          <cell r="U1493">
            <v>13.686999999999999</v>
          </cell>
          <cell r="V1493">
            <v>0.6</v>
          </cell>
          <cell r="W1493">
            <v>0.56959119496855348</v>
          </cell>
          <cell r="X1493">
            <v>13.331599999999998</v>
          </cell>
          <cell r="Y1493">
            <v>17.541578947368418</v>
          </cell>
          <cell r="Z1493">
            <v>0.5192770910559491</v>
          </cell>
          <cell r="AA1493">
            <v>36.49</v>
          </cell>
          <cell r="AB1493">
            <v>89</v>
          </cell>
        </row>
        <row r="1494">
          <cell r="H1494" t="str">
            <v>40AM850</v>
          </cell>
          <cell r="I1494" t="str">
            <v>LS MOVE FNNL NCK FZ</v>
          </cell>
          <cell r="J1494" t="str">
            <v>501</v>
          </cell>
          <cell r="K1494" t="str">
            <v>PEACOAT</v>
          </cell>
          <cell r="L1494" t="str">
            <v>BETTER</v>
          </cell>
          <cell r="M1494" t="str">
            <v>REFINED</v>
          </cell>
          <cell r="N1494" t="str">
            <v>MOVE 365</v>
          </cell>
          <cell r="O1494" t="str">
            <v>KNIT</v>
          </cell>
          <cell r="P1494" t="str">
            <v>HANG</v>
          </cell>
          <cell r="Q1494">
            <v>0</v>
          </cell>
          <cell r="R1494">
            <v>39.200000000000003</v>
          </cell>
          <cell r="S1494">
            <v>98</v>
          </cell>
          <cell r="T1494">
            <v>0</v>
          </cell>
          <cell r="U1494">
            <v>0</v>
          </cell>
          <cell r="V1494">
            <v>0.6</v>
          </cell>
          <cell r="W1494">
            <v>1</v>
          </cell>
          <cell r="X1494" t="str">
            <v>DROP</v>
          </cell>
          <cell r="Y1494" t="str">
            <v>DROP</v>
          </cell>
          <cell r="Z1494">
            <v>0</v>
          </cell>
          <cell r="AA1494">
            <v>48.38</v>
          </cell>
          <cell r="AB1494">
            <v>118</v>
          </cell>
        </row>
        <row r="1495">
          <cell r="H1495" t="str">
            <v>40AM850</v>
          </cell>
          <cell r="I1495" t="str">
            <v>LS MOVE FNNL NCK FZ</v>
          </cell>
          <cell r="J1495" t="str">
            <v>500</v>
          </cell>
          <cell r="K1495" t="str">
            <v>SHOCKING COBALT</v>
          </cell>
          <cell r="L1495" t="str">
            <v>BETTER</v>
          </cell>
          <cell r="M1495" t="str">
            <v>REFINED</v>
          </cell>
          <cell r="N1495" t="str">
            <v>MOVE 365</v>
          </cell>
          <cell r="O1495" t="str">
            <v>KNIT</v>
          </cell>
          <cell r="P1495" t="str">
            <v>HANG</v>
          </cell>
          <cell r="Q1495">
            <v>0</v>
          </cell>
          <cell r="R1495">
            <v>39.200000000000003</v>
          </cell>
          <cell r="S1495">
            <v>98</v>
          </cell>
          <cell r="T1495">
            <v>0</v>
          </cell>
          <cell r="U1495">
            <v>0</v>
          </cell>
          <cell r="V1495">
            <v>0.6</v>
          </cell>
          <cell r="W1495">
            <v>1</v>
          </cell>
          <cell r="X1495" t="str">
            <v>DROP</v>
          </cell>
          <cell r="Y1495" t="str">
            <v>DROP</v>
          </cell>
          <cell r="Z1495">
            <v>0</v>
          </cell>
          <cell r="AA1495">
            <v>48.38</v>
          </cell>
          <cell r="AB1495">
            <v>118</v>
          </cell>
        </row>
        <row r="1496">
          <cell r="H1496" t="str">
            <v>40AM850</v>
          </cell>
          <cell r="I1496" t="str">
            <v>LS MOVE FNNL NCK FZ</v>
          </cell>
          <cell r="J1496" t="str">
            <v>030</v>
          </cell>
          <cell r="K1496" t="str">
            <v>MEDIUM GREY HEATHER</v>
          </cell>
          <cell r="L1496" t="str">
            <v>BETTER</v>
          </cell>
          <cell r="M1496" t="str">
            <v>REFINED</v>
          </cell>
          <cell r="N1496" t="str">
            <v>MOVE 365</v>
          </cell>
          <cell r="O1496" t="str">
            <v>KNIT</v>
          </cell>
          <cell r="P1496" t="str">
            <v>HANG</v>
          </cell>
          <cell r="Q1496">
            <v>0</v>
          </cell>
          <cell r="R1496">
            <v>39.200000000000003</v>
          </cell>
          <cell r="S1496">
            <v>98</v>
          </cell>
          <cell r="T1496">
            <v>0</v>
          </cell>
          <cell r="U1496">
            <v>0</v>
          </cell>
          <cell r="V1496">
            <v>0.6</v>
          </cell>
          <cell r="W1496">
            <v>1</v>
          </cell>
          <cell r="X1496" t="str">
            <v>DROP</v>
          </cell>
          <cell r="Y1496" t="str">
            <v>DROP</v>
          </cell>
          <cell r="Z1496">
            <v>0</v>
          </cell>
          <cell r="AA1496">
            <v>48.38</v>
          </cell>
          <cell r="AB1496">
            <v>118</v>
          </cell>
        </row>
        <row r="1497">
          <cell r="H1497" t="str">
            <v>40AM847</v>
          </cell>
          <cell r="I1497" t="str">
            <v>LS MOVE QZ HOOD</v>
          </cell>
          <cell r="J1497" t="str">
            <v>500</v>
          </cell>
          <cell r="K1497" t="str">
            <v>SHOCKING COBALT</v>
          </cell>
          <cell r="L1497" t="str">
            <v>BETTER</v>
          </cell>
          <cell r="M1497" t="str">
            <v>REFINED</v>
          </cell>
          <cell r="N1497" t="str">
            <v>MOVE 365</v>
          </cell>
          <cell r="O1497" t="str">
            <v>KNIT</v>
          </cell>
          <cell r="P1497" t="str">
            <v>HANG</v>
          </cell>
          <cell r="Q1497" t="str">
            <v>Sri Lanka</v>
          </cell>
          <cell r="R1497">
            <v>31.8</v>
          </cell>
          <cell r="S1497">
            <v>79.5</v>
          </cell>
          <cell r="T1497">
            <v>0</v>
          </cell>
          <cell r="U1497">
            <v>0</v>
          </cell>
          <cell r="V1497">
            <v>0.6</v>
          </cell>
          <cell r="W1497">
            <v>1</v>
          </cell>
          <cell r="X1497" t="str">
            <v>DROP</v>
          </cell>
          <cell r="Y1497" t="str">
            <v>DROP</v>
          </cell>
          <cell r="Z1497">
            <v>0</v>
          </cell>
          <cell r="AA1497">
            <v>36.49</v>
          </cell>
          <cell r="AB1497">
            <v>89</v>
          </cell>
        </row>
        <row r="1498">
          <cell r="H1498" t="str">
            <v>40AM847</v>
          </cell>
          <cell r="I1498" t="str">
            <v>LS MOVE QZ HOOD</v>
          </cell>
          <cell r="J1498" t="str">
            <v>030</v>
          </cell>
          <cell r="K1498" t="str">
            <v>MEDIUM GREY HEATHER</v>
          </cell>
          <cell r="L1498" t="str">
            <v>BETTER</v>
          </cell>
          <cell r="M1498" t="str">
            <v>REFINED</v>
          </cell>
          <cell r="N1498" t="str">
            <v>MOVE 365</v>
          </cell>
          <cell r="O1498" t="str">
            <v>KNIT</v>
          </cell>
          <cell r="P1498" t="str">
            <v>HANG</v>
          </cell>
          <cell r="Q1498" t="str">
            <v>Sri Lanka</v>
          </cell>
          <cell r="R1498">
            <v>31.8</v>
          </cell>
          <cell r="S1498">
            <v>79.5</v>
          </cell>
          <cell r="T1498">
            <v>13.18</v>
          </cell>
          <cell r="U1498">
            <v>17.7</v>
          </cell>
          <cell r="V1498">
            <v>0.6</v>
          </cell>
          <cell r="W1498">
            <v>0.44339622641509435</v>
          </cell>
          <cell r="X1498">
            <v>18.423439999999999</v>
          </cell>
          <cell r="Y1498">
            <v>24.241368421052631</v>
          </cell>
          <cell r="Z1498">
            <v>0.33567091200184629</v>
          </cell>
          <cell r="AA1498">
            <v>36.49</v>
          </cell>
          <cell r="AB1498">
            <v>89</v>
          </cell>
        </row>
        <row r="1499">
          <cell r="H1499" t="str">
            <v>40AM873</v>
          </cell>
          <cell r="I1499" t="str">
            <v>MOVE DBL ZIP TRAKC JACKET</v>
          </cell>
          <cell r="J1499" t="str">
            <v>030</v>
          </cell>
          <cell r="K1499" t="str">
            <v>MEDIUM GREY HEATHER</v>
          </cell>
          <cell r="L1499" t="str">
            <v>BETTER</v>
          </cell>
          <cell r="M1499" t="str">
            <v>REFINED</v>
          </cell>
          <cell r="N1499" t="str">
            <v>MOVE 365</v>
          </cell>
          <cell r="O1499" t="str">
            <v>KNIT</v>
          </cell>
          <cell r="P1499" t="str">
            <v>HANG</v>
          </cell>
          <cell r="Q1499" t="str">
            <v>Sri Lanka</v>
          </cell>
          <cell r="R1499">
            <v>35.800000000000004</v>
          </cell>
          <cell r="S1499">
            <v>89.5</v>
          </cell>
          <cell r="T1499">
            <v>0</v>
          </cell>
          <cell r="U1499">
            <v>0</v>
          </cell>
          <cell r="V1499">
            <v>0.6</v>
          </cell>
          <cell r="W1499">
            <v>1</v>
          </cell>
          <cell r="X1499" t="str">
            <v>DROP</v>
          </cell>
          <cell r="Y1499" t="str">
            <v>DROP</v>
          </cell>
          <cell r="Z1499">
            <v>0</v>
          </cell>
          <cell r="AA1499">
            <v>44.690000000000005</v>
          </cell>
          <cell r="AB1499">
            <v>109</v>
          </cell>
        </row>
        <row r="1500">
          <cell r="H1500" t="str">
            <v>40AM873</v>
          </cell>
          <cell r="I1500" t="str">
            <v>MOVE DBL ZIP TRAKC JACKET</v>
          </cell>
          <cell r="J1500" t="str">
            <v>500</v>
          </cell>
          <cell r="K1500" t="str">
            <v>SHOCKING COBALT</v>
          </cell>
          <cell r="L1500" t="str">
            <v>BETTER</v>
          </cell>
          <cell r="M1500" t="str">
            <v>REFINED</v>
          </cell>
          <cell r="N1500" t="str">
            <v>MOVE 365</v>
          </cell>
          <cell r="O1500" t="str">
            <v>KNIT</v>
          </cell>
          <cell r="P1500" t="str">
            <v>HANG</v>
          </cell>
          <cell r="Q1500" t="str">
            <v>Sri Lanka</v>
          </cell>
          <cell r="R1500">
            <v>35.800000000000004</v>
          </cell>
          <cell r="S1500">
            <v>89.5</v>
          </cell>
          <cell r="T1500">
            <v>0</v>
          </cell>
          <cell r="U1500">
            <v>0</v>
          </cell>
          <cell r="V1500">
            <v>0.6</v>
          </cell>
          <cell r="W1500">
            <v>1</v>
          </cell>
          <cell r="X1500" t="str">
            <v>DROP</v>
          </cell>
          <cell r="Y1500" t="str">
            <v>DROP</v>
          </cell>
          <cell r="Z1500">
            <v>0</v>
          </cell>
          <cell r="AA1500">
            <v>44.690000000000005</v>
          </cell>
          <cell r="AB1500">
            <v>109</v>
          </cell>
        </row>
        <row r="1501">
          <cell r="H1501" t="str">
            <v>40AM875</v>
          </cell>
          <cell r="I1501" t="str">
            <v>MOVE FLEECE SHORT</v>
          </cell>
          <cell r="J1501" t="str">
            <v>501</v>
          </cell>
          <cell r="K1501" t="str">
            <v>PEACOAT</v>
          </cell>
          <cell r="L1501" t="str">
            <v>GOOD</v>
          </cell>
          <cell r="M1501" t="str">
            <v>REFINED</v>
          </cell>
          <cell r="N1501" t="str">
            <v>MOVE 365</v>
          </cell>
          <cell r="O1501" t="str">
            <v>KNIT</v>
          </cell>
          <cell r="P1501" t="str">
            <v>HANG</v>
          </cell>
          <cell r="Q1501">
            <v>0</v>
          </cell>
          <cell r="R1501">
            <v>27.8</v>
          </cell>
          <cell r="S1501">
            <v>69.5</v>
          </cell>
          <cell r="T1501">
            <v>0</v>
          </cell>
          <cell r="U1501">
            <v>0</v>
          </cell>
          <cell r="V1501">
            <v>0.6</v>
          </cell>
          <cell r="W1501">
            <v>1</v>
          </cell>
          <cell r="X1501" t="str">
            <v>DROP</v>
          </cell>
          <cell r="Y1501" t="str">
            <v>DROP</v>
          </cell>
          <cell r="Z1501">
            <v>0</v>
          </cell>
          <cell r="AA1501">
            <v>32.39</v>
          </cell>
          <cell r="AB1501">
            <v>79</v>
          </cell>
        </row>
        <row r="1502">
          <cell r="H1502" t="str">
            <v>40AM875</v>
          </cell>
          <cell r="I1502" t="str">
            <v>MOVE FLEECE SHORT</v>
          </cell>
          <cell r="J1502" t="str">
            <v>500</v>
          </cell>
          <cell r="K1502" t="str">
            <v>SHOCKING COBALT</v>
          </cell>
          <cell r="L1502" t="str">
            <v>GOOD</v>
          </cell>
          <cell r="M1502" t="str">
            <v>REFINED</v>
          </cell>
          <cell r="N1502" t="str">
            <v>MOVE 365</v>
          </cell>
          <cell r="O1502" t="str">
            <v>KNIT</v>
          </cell>
          <cell r="P1502" t="str">
            <v>HANG</v>
          </cell>
          <cell r="Q1502">
            <v>0</v>
          </cell>
          <cell r="R1502">
            <v>27.8</v>
          </cell>
          <cell r="S1502">
            <v>69.5</v>
          </cell>
          <cell r="T1502">
            <v>0</v>
          </cell>
          <cell r="U1502">
            <v>0</v>
          </cell>
          <cell r="V1502">
            <v>0.6</v>
          </cell>
          <cell r="W1502">
            <v>1</v>
          </cell>
          <cell r="X1502" t="str">
            <v>DROP</v>
          </cell>
          <cell r="Y1502" t="str">
            <v>DROP</v>
          </cell>
          <cell r="Z1502">
            <v>0</v>
          </cell>
          <cell r="AA1502">
            <v>32.39</v>
          </cell>
          <cell r="AB1502">
            <v>79</v>
          </cell>
        </row>
        <row r="1503">
          <cell r="H1503" t="str">
            <v>40AM875</v>
          </cell>
          <cell r="I1503" t="str">
            <v>MOVE FLEECE SHORT</v>
          </cell>
          <cell r="J1503" t="str">
            <v>030</v>
          </cell>
          <cell r="K1503" t="str">
            <v>MEDIUM GREY HEATHER</v>
          </cell>
          <cell r="L1503" t="str">
            <v>GOOD</v>
          </cell>
          <cell r="M1503" t="str">
            <v>REFINED</v>
          </cell>
          <cell r="N1503" t="str">
            <v>MOVE 365</v>
          </cell>
          <cell r="O1503" t="str">
            <v>KNIT</v>
          </cell>
          <cell r="P1503" t="str">
            <v>HANG</v>
          </cell>
          <cell r="Q1503">
            <v>0</v>
          </cell>
          <cell r="R1503">
            <v>27.8</v>
          </cell>
          <cell r="S1503">
            <v>69.5</v>
          </cell>
          <cell r="T1503">
            <v>0</v>
          </cell>
          <cell r="U1503">
            <v>0</v>
          </cell>
          <cell r="V1503">
            <v>0.6</v>
          </cell>
          <cell r="W1503">
            <v>1</v>
          </cell>
          <cell r="X1503" t="str">
            <v>DROP</v>
          </cell>
          <cell r="Y1503" t="str">
            <v>DROP</v>
          </cell>
          <cell r="Z1503">
            <v>0</v>
          </cell>
          <cell r="AA1503">
            <v>32.39</v>
          </cell>
          <cell r="AB1503">
            <v>79</v>
          </cell>
        </row>
        <row r="1504">
          <cell r="H1504" t="str">
            <v>40AM300</v>
          </cell>
          <cell r="I1504" t="str">
            <v>MERINO VN SWEATER 12GG</v>
          </cell>
          <cell r="J1504" t="str">
            <v>001</v>
          </cell>
          <cell r="K1504" t="str">
            <v>BLACK</v>
          </cell>
          <cell r="L1504" t="str">
            <v>GOOD</v>
          </cell>
          <cell r="M1504" t="str">
            <v>REFINED</v>
          </cell>
          <cell r="N1504" t="str">
            <v>MERINO</v>
          </cell>
          <cell r="O1504" t="str">
            <v>KNIT</v>
          </cell>
          <cell r="P1504" t="str">
            <v>FOLD</v>
          </cell>
          <cell r="Q1504">
            <v>0</v>
          </cell>
          <cell r="R1504">
            <v>35.800000000000004</v>
          </cell>
          <cell r="S1504">
            <v>89.5</v>
          </cell>
          <cell r="T1504">
            <v>15.76</v>
          </cell>
          <cell r="U1504">
            <v>17.827999999999999</v>
          </cell>
          <cell r="V1504">
            <v>0.6</v>
          </cell>
          <cell r="W1504">
            <v>0.50201117318435762</v>
          </cell>
          <cell r="X1504">
            <v>21.643280000000001</v>
          </cell>
          <cell r="Y1504">
            <v>28.478000000000002</v>
          </cell>
          <cell r="Z1504">
            <v>0.1989310829817158</v>
          </cell>
          <cell r="AA1504">
            <v>35.549999999999997</v>
          </cell>
          <cell r="AB1504">
            <v>79.989999999999995</v>
          </cell>
        </row>
        <row r="1505">
          <cell r="H1505" t="str">
            <v>40AM300</v>
          </cell>
          <cell r="I1505" t="str">
            <v>MERINO VN SWEATER 12GG</v>
          </cell>
          <cell r="J1505" t="str">
            <v>021</v>
          </cell>
          <cell r="K1505" t="str">
            <v>GUNMETAL HEATHER</v>
          </cell>
          <cell r="L1505" t="str">
            <v>GOOD</v>
          </cell>
          <cell r="M1505" t="str">
            <v>REFINED</v>
          </cell>
          <cell r="N1505" t="str">
            <v>MERINO</v>
          </cell>
          <cell r="O1505" t="str">
            <v>KNIT</v>
          </cell>
          <cell r="P1505" t="str">
            <v>FOLD</v>
          </cell>
          <cell r="Q1505">
            <v>0</v>
          </cell>
          <cell r="R1505">
            <v>35.800000000000004</v>
          </cell>
          <cell r="S1505">
            <v>89.5</v>
          </cell>
          <cell r="T1505">
            <v>15.76</v>
          </cell>
          <cell r="U1505">
            <v>17.827999999999999</v>
          </cell>
          <cell r="V1505">
            <v>0.6</v>
          </cell>
          <cell r="W1505">
            <v>0.50201117318435762</v>
          </cell>
          <cell r="X1505">
            <v>21.643280000000001</v>
          </cell>
          <cell r="Y1505">
            <v>28.478000000000002</v>
          </cell>
          <cell r="Z1505">
            <v>0.1989310829817158</v>
          </cell>
          <cell r="AA1505">
            <v>35.549999999999997</v>
          </cell>
          <cell r="AB1505">
            <v>79.989999999999995</v>
          </cell>
        </row>
        <row r="1506">
          <cell r="H1506" t="str">
            <v>40AM300</v>
          </cell>
          <cell r="I1506" t="str">
            <v>MERINO VN SWEATER 12GG</v>
          </cell>
          <cell r="J1506" t="str">
            <v>030</v>
          </cell>
          <cell r="K1506" t="str">
            <v>HEROIC GREY HTR</v>
          </cell>
          <cell r="L1506" t="str">
            <v>GOOD</v>
          </cell>
          <cell r="M1506" t="str">
            <v>REFINED</v>
          </cell>
          <cell r="N1506" t="str">
            <v>MERINO</v>
          </cell>
          <cell r="O1506" t="str">
            <v>KNIT</v>
          </cell>
          <cell r="P1506" t="str">
            <v>FOLD</v>
          </cell>
          <cell r="Q1506">
            <v>0</v>
          </cell>
          <cell r="R1506">
            <v>35.800000000000004</v>
          </cell>
          <cell r="S1506">
            <v>89.5</v>
          </cell>
          <cell r="T1506">
            <v>15.76</v>
          </cell>
          <cell r="U1506">
            <v>17.827999999999999</v>
          </cell>
          <cell r="V1506">
            <v>0.6</v>
          </cell>
          <cell r="W1506">
            <v>0.50201117318435762</v>
          </cell>
          <cell r="X1506">
            <v>21.643280000000001</v>
          </cell>
          <cell r="Y1506">
            <v>28.478000000000002</v>
          </cell>
          <cell r="Z1506">
            <v>0.1989310829817158</v>
          </cell>
          <cell r="AA1506">
            <v>35.549999999999997</v>
          </cell>
          <cell r="AB1506">
            <v>79.989999999999995</v>
          </cell>
        </row>
        <row r="1507">
          <cell r="H1507" t="str">
            <v>40AM300</v>
          </cell>
          <cell r="I1507" t="str">
            <v>MERINO VN SWEATER 12GG</v>
          </cell>
          <cell r="J1507" t="str">
            <v>050</v>
          </cell>
          <cell r="K1507" t="str">
            <v>PALE GREY HTR</v>
          </cell>
          <cell r="L1507" t="str">
            <v>GOOD</v>
          </cell>
          <cell r="M1507" t="str">
            <v>REFINED</v>
          </cell>
          <cell r="N1507" t="str">
            <v>MERINO</v>
          </cell>
          <cell r="O1507" t="str">
            <v>KNIT</v>
          </cell>
          <cell r="P1507" t="str">
            <v>FOLD</v>
          </cell>
          <cell r="Q1507">
            <v>0</v>
          </cell>
          <cell r="R1507">
            <v>35.800000000000004</v>
          </cell>
          <cell r="S1507">
            <v>89.5</v>
          </cell>
          <cell r="T1507">
            <v>15.76</v>
          </cell>
          <cell r="U1507">
            <v>17.827999999999999</v>
          </cell>
          <cell r="V1507">
            <v>0.6</v>
          </cell>
          <cell r="W1507">
            <v>0.50201117318435762</v>
          </cell>
          <cell r="X1507">
            <v>21.643280000000001</v>
          </cell>
          <cell r="Y1507">
            <v>28.478000000000002</v>
          </cell>
          <cell r="Z1507">
            <v>0.1989310829817158</v>
          </cell>
          <cell r="AA1507">
            <v>35.549999999999997</v>
          </cell>
          <cell r="AB1507">
            <v>79.989999999999995</v>
          </cell>
        </row>
        <row r="1508">
          <cell r="H1508" t="str">
            <v>40AM300</v>
          </cell>
          <cell r="I1508" t="str">
            <v>MERINO VN SWEATER 12GG</v>
          </cell>
          <cell r="J1508" t="str">
            <v>451</v>
          </cell>
          <cell r="K1508" t="str">
            <v>LINEN BLUE</v>
          </cell>
          <cell r="L1508" t="str">
            <v>GOOD</v>
          </cell>
          <cell r="M1508" t="str">
            <v>REFINED</v>
          </cell>
          <cell r="N1508" t="str">
            <v>MERINO</v>
          </cell>
          <cell r="O1508" t="str">
            <v>KNIT</v>
          </cell>
          <cell r="P1508" t="str">
            <v>FOLD</v>
          </cell>
          <cell r="Q1508">
            <v>0</v>
          </cell>
          <cell r="R1508">
            <v>35.800000000000004</v>
          </cell>
          <cell r="S1508">
            <v>89.5</v>
          </cell>
          <cell r="T1508">
            <v>15.76</v>
          </cell>
          <cell r="U1508">
            <v>17.827999999999999</v>
          </cell>
          <cell r="V1508">
            <v>0.6</v>
          </cell>
          <cell r="W1508">
            <v>0.50201117318435762</v>
          </cell>
          <cell r="X1508">
            <v>21.643280000000001</v>
          </cell>
          <cell r="Y1508">
            <v>28.478000000000002</v>
          </cell>
          <cell r="Z1508">
            <v>0.1989310829817158</v>
          </cell>
          <cell r="AA1508">
            <v>35.549999999999997</v>
          </cell>
          <cell r="AB1508">
            <v>79.989999999999995</v>
          </cell>
        </row>
        <row r="1509">
          <cell r="H1509" t="str">
            <v>40AM300</v>
          </cell>
          <cell r="I1509" t="str">
            <v>MERINO VN SWEATER 12GG</v>
          </cell>
          <cell r="J1509" t="str">
            <v>430</v>
          </cell>
          <cell r="K1509" t="str">
            <v>SHUTTLE HTR</v>
          </cell>
          <cell r="L1509" t="str">
            <v>GOOD</v>
          </cell>
          <cell r="M1509" t="str">
            <v>REFINED</v>
          </cell>
          <cell r="N1509" t="str">
            <v>MERINO</v>
          </cell>
          <cell r="O1509" t="str">
            <v>KNIT</v>
          </cell>
          <cell r="P1509" t="str">
            <v>FOLD</v>
          </cell>
          <cell r="Q1509">
            <v>0</v>
          </cell>
          <cell r="R1509">
            <v>35.800000000000004</v>
          </cell>
          <cell r="S1509">
            <v>89.5</v>
          </cell>
          <cell r="T1509">
            <v>15.76</v>
          </cell>
          <cell r="U1509">
            <v>17.827999999999999</v>
          </cell>
          <cell r="V1509">
            <v>0.6</v>
          </cell>
          <cell r="W1509">
            <v>0.50201117318435762</v>
          </cell>
          <cell r="X1509">
            <v>21.643280000000001</v>
          </cell>
          <cell r="Y1509">
            <v>28.478000000000002</v>
          </cell>
          <cell r="Z1509">
            <v>0.1989310829817158</v>
          </cell>
          <cell r="AA1509">
            <v>35.549999999999997</v>
          </cell>
          <cell r="AB1509">
            <v>79.989999999999995</v>
          </cell>
        </row>
        <row r="1510">
          <cell r="H1510" t="str">
            <v>40AM300</v>
          </cell>
          <cell r="I1510" t="str">
            <v>MERINO VN SWEATER 12GG</v>
          </cell>
          <cell r="J1510" t="str">
            <v>410</v>
          </cell>
          <cell r="K1510" t="str">
            <v>DEEP CREEK</v>
          </cell>
          <cell r="L1510" t="str">
            <v>GOOD</v>
          </cell>
          <cell r="M1510" t="str">
            <v>REFINED</v>
          </cell>
          <cell r="N1510" t="str">
            <v>MERINO</v>
          </cell>
          <cell r="O1510" t="str">
            <v>KNIT</v>
          </cell>
          <cell r="P1510" t="str">
            <v>FOLD</v>
          </cell>
          <cell r="Q1510">
            <v>0</v>
          </cell>
          <cell r="R1510">
            <v>35.800000000000004</v>
          </cell>
          <cell r="S1510">
            <v>89.5</v>
          </cell>
          <cell r="T1510">
            <v>15.76</v>
          </cell>
          <cell r="U1510">
            <v>17.827999999999999</v>
          </cell>
          <cell r="V1510">
            <v>0.6</v>
          </cell>
          <cell r="W1510">
            <v>0.50201117318435762</v>
          </cell>
          <cell r="X1510">
            <v>21.643280000000001</v>
          </cell>
          <cell r="Y1510">
            <v>28.478000000000002</v>
          </cell>
          <cell r="Z1510">
            <v>0.1989310829817158</v>
          </cell>
          <cell r="AA1510">
            <v>35.549999999999997</v>
          </cell>
          <cell r="AB1510">
            <v>79.989999999999995</v>
          </cell>
        </row>
        <row r="1511">
          <cell r="H1511" t="str">
            <v>40AM300</v>
          </cell>
          <cell r="I1511" t="str">
            <v>MERINO VN SWEATER 12GG</v>
          </cell>
          <cell r="J1511" t="str">
            <v>412</v>
          </cell>
          <cell r="K1511" t="str">
            <v>DEEP SEA BLUE</v>
          </cell>
          <cell r="L1511" t="str">
            <v>GOOD</v>
          </cell>
          <cell r="M1511" t="str">
            <v>REFINED</v>
          </cell>
          <cell r="N1511" t="str">
            <v>MERINO</v>
          </cell>
          <cell r="O1511" t="str">
            <v>KNIT</v>
          </cell>
          <cell r="P1511" t="str">
            <v>FOLD</v>
          </cell>
          <cell r="Q1511">
            <v>0</v>
          </cell>
          <cell r="R1511">
            <v>35.800000000000004</v>
          </cell>
          <cell r="S1511">
            <v>89.5</v>
          </cell>
          <cell r="T1511">
            <v>15.76</v>
          </cell>
          <cell r="U1511">
            <v>17.827999999999999</v>
          </cell>
          <cell r="V1511">
            <v>0.6</v>
          </cell>
          <cell r="W1511">
            <v>0.50201117318435762</v>
          </cell>
          <cell r="X1511">
            <v>21.643280000000001</v>
          </cell>
          <cell r="Y1511">
            <v>28.478000000000002</v>
          </cell>
          <cell r="Z1511">
            <v>0.1989310829817158</v>
          </cell>
          <cell r="AA1511">
            <v>35.549999999999997</v>
          </cell>
          <cell r="AB1511">
            <v>79.989999999999995</v>
          </cell>
        </row>
        <row r="1512">
          <cell r="H1512" t="str">
            <v>40AM300</v>
          </cell>
          <cell r="I1512" t="str">
            <v>MERINO VN SWEATER 12GG</v>
          </cell>
          <cell r="J1512" t="str">
            <v>460</v>
          </cell>
          <cell r="K1512" t="str">
            <v>PEACOCK</v>
          </cell>
          <cell r="L1512" t="str">
            <v>GOOD</v>
          </cell>
          <cell r="M1512" t="str">
            <v>REFINED</v>
          </cell>
          <cell r="N1512" t="str">
            <v>MERINO</v>
          </cell>
          <cell r="O1512" t="str">
            <v>KNIT</v>
          </cell>
          <cell r="P1512" t="str">
            <v>FOLD</v>
          </cell>
          <cell r="Q1512">
            <v>0</v>
          </cell>
          <cell r="R1512">
            <v>35.800000000000004</v>
          </cell>
          <cell r="S1512">
            <v>89.5</v>
          </cell>
          <cell r="T1512">
            <v>15.76</v>
          </cell>
          <cell r="U1512">
            <v>17.827999999999999</v>
          </cell>
          <cell r="V1512">
            <v>0.6</v>
          </cell>
          <cell r="W1512">
            <v>0.50201117318435762</v>
          </cell>
          <cell r="X1512">
            <v>21.643280000000001</v>
          </cell>
          <cell r="Y1512">
            <v>28.478000000000002</v>
          </cell>
          <cell r="Z1512">
            <v>0.1989310829817158</v>
          </cell>
          <cell r="AA1512">
            <v>35.549999999999997</v>
          </cell>
          <cell r="AB1512">
            <v>79.989999999999995</v>
          </cell>
        </row>
        <row r="1513">
          <cell r="H1513" t="str">
            <v>40AM300</v>
          </cell>
          <cell r="I1513" t="str">
            <v>MERINO VN SWEATER 12GG</v>
          </cell>
          <cell r="J1513" t="str">
            <v>301</v>
          </cell>
          <cell r="K1513" t="str">
            <v>MESCLUN</v>
          </cell>
          <cell r="L1513" t="str">
            <v>GOOD</v>
          </cell>
          <cell r="M1513" t="str">
            <v>REFINED</v>
          </cell>
          <cell r="N1513" t="str">
            <v>MERINO</v>
          </cell>
          <cell r="O1513" t="str">
            <v>KNIT</v>
          </cell>
          <cell r="P1513" t="str">
            <v>FOLD</v>
          </cell>
          <cell r="Q1513">
            <v>0</v>
          </cell>
          <cell r="R1513">
            <v>35.800000000000004</v>
          </cell>
          <cell r="S1513">
            <v>89.5</v>
          </cell>
          <cell r="T1513">
            <v>15.76</v>
          </cell>
          <cell r="U1513">
            <v>17.827999999999999</v>
          </cell>
          <cell r="V1513">
            <v>0.6</v>
          </cell>
          <cell r="W1513">
            <v>0.50201117318435762</v>
          </cell>
          <cell r="X1513">
            <v>21.643280000000001</v>
          </cell>
          <cell r="Y1513">
            <v>28.478000000000002</v>
          </cell>
          <cell r="Z1513">
            <v>0.1989310829817158</v>
          </cell>
          <cell r="AA1513">
            <v>35.549999999999997</v>
          </cell>
          <cell r="AB1513">
            <v>79.989999999999995</v>
          </cell>
        </row>
        <row r="1514">
          <cell r="H1514" t="str">
            <v>40AM300</v>
          </cell>
          <cell r="I1514" t="str">
            <v>MERINO VN SWEATER 12GG</v>
          </cell>
          <cell r="J1514" t="str">
            <v>200</v>
          </cell>
          <cell r="K1514" t="str">
            <v>TRAVERTINE</v>
          </cell>
          <cell r="L1514" t="str">
            <v>GOOD</v>
          </cell>
          <cell r="M1514" t="str">
            <v>REFINED</v>
          </cell>
          <cell r="N1514" t="str">
            <v>MERINO</v>
          </cell>
          <cell r="O1514" t="str">
            <v>KNIT</v>
          </cell>
          <cell r="P1514" t="str">
            <v>FOLD</v>
          </cell>
          <cell r="Q1514">
            <v>0</v>
          </cell>
          <cell r="R1514">
            <v>35.800000000000004</v>
          </cell>
          <cell r="S1514">
            <v>89.5</v>
          </cell>
          <cell r="T1514">
            <v>15.76</v>
          </cell>
          <cell r="U1514">
            <v>17.827999999999999</v>
          </cell>
          <cell r="V1514">
            <v>0.6</v>
          </cell>
          <cell r="W1514">
            <v>0.50201117318435762</v>
          </cell>
          <cell r="X1514">
            <v>21.643280000000001</v>
          </cell>
          <cell r="Y1514">
            <v>28.478000000000002</v>
          </cell>
          <cell r="Z1514">
            <v>0.1989310829817158</v>
          </cell>
          <cell r="AA1514">
            <v>35.549999999999997</v>
          </cell>
          <cell r="AB1514">
            <v>79.989999999999995</v>
          </cell>
        </row>
        <row r="1515">
          <cell r="H1515" t="str">
            <v>40AM300</v>
          </cell>
          <cell r="I1515" t="str">
            <v>MERINO VN SWEATER 12GG</v>
          </cell>
          <cell r="J1515" t="str">
            <v>700</v>
          </cell>
          <cell r="K1515" t="str">
            <v>TUMERIC SUN</v>
          </cell>
          <cell r="L1515" t="str">
            <v>GOOD</v>
          </cell>
          <cell r="M1515" t="str">
            <v>REFINED</v>
          </cell>
          <cell r="N1515" t="str">
            <v>MERINO</v>
          </cell>
          <cell r="O1515" t="str">
            <v>KNIT</v>
          </cell>
          <cell r="P1515" t="str">
            <v>FOLD</v>
          </cell>
          <cell r="Q1515">
            <v>0</v>
          </cell>
          <cell r="R1515">
            <v>35.800000000000004</v>
          </cell>
          <cell r="S1515">
            <v>89.5</v>
          </cell>
          <cell r="T1515">
            <v>15.76</v>
          </cell>
          <cell r="U1515">
            <v>17.827999999999999</v>
          </cell>
          <cell r="V1515">
            <v>0.6</v>
          </cell>
          <cell r="W1515">
            <v>0.50201117318435762</v>
          </cell>
          <cell r="X1515">
            <v>21.643280000000001</v>
          </cell>
          <cell r="Y1515">
            <v>28.478000000000002</v>
          </cell>
          <cell r="Z1515">
            <v>0.1989310829817158</v>
          </cell>
          <cell r="AA1515">
            <v>35.549999999999997</v>
          </cell>
          <cell r="AB1515">
            <v>79.989999999999995</v>
          </cell>
        </row>
        <row r="1516">
          <cell r="H1516" t="str">
            <v>40AM300</v>
          </cell>
          <cell r="I1516" t="str">
            <v>MERINO VN SWEATER 12GG</v>
          </cell>
          <cell r="J1516" t="str">
            <v>600</v>
          </cell>
          <cell r="K1516" t="str">
            <v>FUSCHIA BERRY</v>
          </cell>
          <cell r="L1516" t="str">
            <v>GOOD</v>
          </cell>
          <cell r="M1516" t="str">
            <v>REFINED</v>
          </cell>
          <cell r="N1516" t="str">
            <v>MERINO</v>
          </cell>
          <cell r="O1516" t="str">
            <v>KNIT</v>
          </cell>
          <cell r="P1516" t="str">
            <v>FOLD</v>
          </cell>
          <cell r="Q1516">
            <v>0</v>
          </cell>
          <cell r="R1516">
            <v>35.800000000000004</v>
          </cell>
          <cell r="S1516">
            <v>89.5</v>
          </cell>
          <cell r="T1516">
            <v>15.76</v>
          </cell>
          <cell r="U1516">
            <v>17.827999999999999</v>
          </cell>
          <cell r="V1516">
            <v>0.6</v>
          </cell>
          <cell r="W1516">
            <v>0.50201117318435762</v>
          </cell>
          <cell r="X1516">
            <v>21.643280000000001</v>
          </cell>
          <cell r="Y1516">
            <v>28.478000000000002</v>
          </cell>
          <cell r="Z1516">
            <v>0.1989310829817158</v>
          </cell>
          <cell r="AA1516">
            <v>35.549999999999997</v>
          </cell>
          <cell r="AB1516">
            <v>79.989999999999995</v>
          </cell>
        </row>
        <row r="1517">
          <cell r="H1517" t="str">
            <v>40AM300</v>
          </cell>
          <cell r="I1517" t="str">
            <v>MERINO VN SWEATER 12GG</v>
          </cell>
          <cell r="J1517" t="str">
            <v>601</v>
          </cell>
          <cell r="K1517" t="str">
            <v>ALLURE</v>
          </cell>
          <cell r="L1517" t="str">
            <v>GOOD</v>
          </cell>
          <cell r="M1517" t="str">
            <v>REFINED</v>
          </cell>
          <cell r="N1517" t="str">
            <v>MERINO</v>
          </cell>
          <cell r="O1517" t="str">
            <v>KNIT</v>
          </cell>
          <cell r="P1517" t="str">
            <v>FOLD</v>
          </cell>
          <cell r="Q1517">
            <v>0</v>
          </cell>
          <cell r="R1517">
            <v>35.800000000000004</v>
          </cell>
          <cell r="S1517">
            <v>89.5</v>
          </cell>
          <cell r="T1517">
            <v>15.76</v>
          </cell>
          <cell r="U1517">
            <v>17.827999999999999</v>
          </cell>
          <cell r="V1517">
            <v>0.6</v>
          </cell>
          <cell r="W1517">
            <v>0.50201117318435762</v>
          </cell>
          <cell r="X1517">
            <v>21.643280000000001</v>
          </cell>
          <cell r="Y1517">
            <v>28.478000000000002</v>
          </cell>
          <cell r="Z1517">
            <v>0.1989310829817158</v>
          </cell>
          <cell r="AA1517">
            <v>35.549999999999997</v>
          </cell>
          <cell r="AB1517">
            <v>79.989999999999995</v>
          </cell>
        </row>
        <row r="1518">
          <cell r="H1518" t="str">
            <v>40AM300</v>
          </cell>
          <cell r="I1518" t="str">
            <v>MERINO VN SWEATER 12GG</v>
          </cell>
          <cell r="J1518" t="str">
            <v>501</v>
          </cell>
          <cell r="K1518" t="str">
            <v>PLUM NOIR</v>
          </cell>
          <cell r="L1518" t="str">
            <v>GOOD</v>
          </cell>
          <cell r="M1518" t="str">
            <v>REFINED</v>
          </cell>
          <cell r="N1518" t="str">
            <v>MERINO</v>
          </cell>
          <cell r="O1518" t="str">
            <v>KNIT</v>
          </cell>
          <cell r="P1518" t="str">
            <v>FOLD</v>
          </cell>
          <cell r="Q1518">
            <v>0</v>
          </cell>
          <cell r="R1518">
            <v>35.800000000000004</v>
          </cell>
          <cell r="S1518">
            <v>89.5</v>
          </cell>
          <cell r="T1518">
            <v>15.76</v>
          </cell>
          <cell r="U1518">
            <v>17.827999999999999</v>
          </cell>
          <cell r="V1518">
            <v>0.6</v>
          </cell>
          <cell r="W1518">
            <v>0.50201117318435762</v>
          </cell>
          <cell r="X1518">
            <v>21.643280000000001</v>
          </cell>
          <cell r="Y1518">
            <v>28.478000000000002</v>
          </cell>
          <cell r="Z1518">
            <v>0.1989310829817158</v>
          </cell>
          <cell r="AA1518">
            <v>35.549999999999997</v>
          </cell>
          <cell r="AB1518">
            <v>79.989999999999995</v>
          </cell>
        </row>
        <row r="1519">
          <cell r="H1519" t="str">
            <v>40AM300</v>
          </cell>
          <cell r="I1519" t="str">
            <v>MERINO VN SWEATER 12GG</v>
          </cell>
          <cell r="J1519" t="str">
            <v>202</v>
          </cell>
          <cell r="K1519" t="str">
            <v>HARVEST OAK</v>
          </cell>
          <cell r="L1519" t="str">
            <v>GOOD</v>
          </cell>
          <cell r="M1519" t="str">
            <v>REFINED</v>
          </cell>
          <cell r="N1519" t="str">
            <v>MERINO</v>
          </cell>
          <cell r="O1519" t="str">
            <v>KNIT</v>
          </cell>
          <cell r="P1519" t="str">
            <v>FOLD</v>
          </cell>
          <cell r="Q1519">
            <v>0</v>
          </cell>
          <cell r="R1519">
            <v>35.800000000000004</v>
          </cell>
          <cell r="S1519">
            <v>89.5</v>
          </cell>
          <cell r="T1519">
            <v>15.76</v>
          </cell>
          <cell r="U1519">
            <v>17.827999999999999</v>
          </cell>
          <cell r="V1519">
            <v>0.6</v>
          </cell>
          <cell r="W1519">
            <v>0.50201117318435762</v>
          </cell>
          <cell r="X1519">
            <v>21.643280000000001</v>
          </cell>
          <cell r="Y1519">
            <v>28.478000000000002</v>
          </cell>
          <cell r="Z1519">
            <v>0.1989310829817158</v>
          </cell>
          <cell r="AA1519">
            <v>35.549999999999997</v>
          </cell>
          <cell r="AB1519">
            <v>79.989999999999995</v>
          </cell>
        </row>
        <row r="1520">
          <cell r="H1520" t="str">
            <v>40AM300</v>
          </cell>
          <cell r="I1520" t="str">
            <v>MERINO VN SWEATER 12GG</v>
          </cell>
          <cell r="J1520" t="str">
            <v>201</v>
          </cell>
          <cell r="K1520" t="str">
            <v>COCOA</v>
          </cell>
          <cell r="L1520" t="str">
            <v>GOOD</v>
          </cell>
          <cell r="M1520" t="str">
            <v>REFINED</v>
          </cell>
          <cell r="N1520" t="str">
            <v>MERINO</v>
          </cell>
          <cell r="O1520" t="str">
            <v>KNIT</v>
          </cell>
          <cell r="P1520" t="str">
            <v>FOLD</v>
          </cell>
          <cell r="Q1520">
            <v>0</v>
          </cell>
          <cell r="R1520">
            <v>35.800000000000004</v>
          </cell>
          <cell r="S1520">
            <v>89.5</v>
          </cell>
          <cell r="T1520">
            <v>15.76</v>
          </cell>
          <cell r="U1520">
            <v>17.827999999999999</v>
          </cell>
          <cell r="V1520">
            <v>0.6</v>
          </cell>
          <cell r="W1520">
            <v>0.50201117318435762</v>
          </cell>
          <cell r="X1520">
            <v>21.643280000000001</v>
          </cell>
          <cell r="Y1520">
            <v>28.478000000000002</v>
          </cell>
          <cell r="Z1520">
            <v>0.1989310829817158</v>
          </cell>
          <cell r="AA1520">
            <v>35.549999999999997</v>
          </cell>
          <cell r="AB1520">
            <v>79.989999999999995</v>
          </cell>
        </row>
        <row r="1521">
          <cell r="H1521" t="str">
            <v>40AM300</v>
          </cell>
          <cell r="I1521" t="str">
            <v>MERINO VN SWEATER 12GG</v>
          </cell>
          <cell r="J1521" t="str">
            <v>401</v>
          </cell>
          <cell r="K1521" t="str">
            <v>BLINDA</v>
          </cell>
          <cell r="L1521" t="str">
            <v>GOOD</v>
          </cell>
          <cell r="M1521" t="str">
            <v>REFINED</v>
          </cell>
          <cell r="N1521" t="str">
            <v>MERINO</v>
          </cell>
          <cell r="O1521" t="str">
            <v>KNIT</v>
          </cell>
          <cell r="P1521" t="str">
            <v>FOLD</v>
          </cell>
          <cell r="Q1521">
            <v>0</v>
          </cell>
          <cell r="R1521">
            <v>35.800000000000004</v>
          </cell>
          <cell r="S1521">
            <v>89.5</v>
          </cell>
          <cell r="T1521">
            <v>15.76</v>
          </cell>
          <cell r="U1521">
            <v>17.827999999999999</v>
          </cell>
          <cell r="V1521">
            <v>0.6</v>
          </cell>
          <cell r="W1521">
            <v>0.50201117318435762</v>
          </cell>
          <cell r="X1521">
            <v>21.643280000000001</v>
          </cell>
          <cell r="Y1521">
            <v>28.478000000000002</v>
          </cell>
          <cell r="Z1521">
            <v>0.1989310829817158</v>
          </cell>
          <cell r="AA1521">
            <v>35.549999999999997</v>
          </cell>
          <cell r="AB1521">
            <v>79.989999999999995</v>
          </cell>
        </row>
        <row r="1522">
          <cell r="H1522" t="str">
            <v>40AM300</v>
          </cell>
          <cell r="I1522" t="str">
            <v>MERINO VN SWEATER 12GG</v>
          </cell>
          <cell r="J1522" t="str">
            <v>020</v>
          </cell>
          <cell r="K1522" t="str">
            <v>MOULINE SUSA</v>
          </cell>
          <cell r="L1522" t="str">
            <v>GOOD</v>
          </cell>
          <cell r="M1522" t="str">
            <v>REFINED</v>
          </cell>
          <cell r="N1522" t="str">
            <v>MERINO</v>
          </cell>
          <cell r="O1522" t="str">
            <v>KNIT</v>
          </cell>
          <cell r="P1522" t="str">
            <v>FOLD</v>
          </cell>
          <cell r="Q1522">
            <v>0</v>
          </cell>
          <cell r="R1522">
            <v>35.800000000000004</v>
          </cell>
          <cell r="S1522">
            <v>89.5</v>
          </cell>
          <cell r="T1522">
            <v>15.76</v>
          </cell>
          <cell r="U1522">
            <v>17.827999999999999</v>
          </cell>
          <cell r="V1522">
            <v>0.6</v>
          </cell>
          <cell r="W1522">
            <v>0.50201117318435762</v>
          </cell>
          <cell r="X1522">
            <v>21.643280000000001</v>
          </cell>
          <cell r="Y1522">
            <v>28.478000000000002</v>
          </cell>
          <cell r="Z1522">
            <v>0.1989310829817158</v>
          </cell>
          <cell r="AA1522">
            <v>35.549999999999997</v>
          </cell>
          <cell r="AB1522">
            <v>79.989999999999995</v>
          </cell>
        </row>
        <row r="1523">
          <cell r="H1523" t="str">
            <v>40AM301</v>
          </cell>
          <cell r="I1523" t="str">
            <v>MERINO CN SWEATER 12GG</v>
          </cell>
          <cell r="J1523" t="str">
            <v>001</v>
          </cell>
          <cell r="K1523" t="str">
            <v>BLACK</v>
          </cell>
          <cell r="L1523" t="str">
            <v>GOOD</v>
          </cell>
          <cell r="M1523" t="str">
            <v>REFINED</v>
          </cell>
          <cell r="N1523" t="str">
            <v>MERINO</v>
          </cell>
          <cell r="O1523" t="str">
            <v>KNIT</v>
          </cell>
          <cell r="P1523" t="str">
            <v>FOLD</v>
          </cell>
          <cell r="Q1523">
            <v>0</v>
          </cell>
          <cell r="R1523">
            <v>35.800000000000004</v>
          </cell>
          <cell r="S1523">
            <v>89.5</v>
          </cell>
          <cell r="T1523">
            <v>15.76</v>
          </cell>
          <cell r="U1523">
            <v>17.827999999999999</v>
          </cell>
          <cell r="V1523">
            <v>0.6</v>
          </cell>
          <cell r="W1523">
            <v>0.50201117318435762</v>
          </cell>
          <cell r="X1523">
            <v>21.643280000000001</v>
          </cell>
          <cell r="Y1523">
            <v>28.478000000000002</v>
          </cell>
          <cell r="Z1523">
            <v>0.1989310829817158</v>
          </cell>
          <cell r="AA1523">
            <v>35.549999999999997</v>
          </cell>
          <cell r="AB1523">
            <v>79.989999999999995</v>
          </cell>
        </row>
        <row r="1524">
          <cell r="H1524" t="str">
            <v>40AM301</v>
          </cell>
          <cell r="I1524" t="str">
            <v>MERINO CN SWEATER 12GG</v>
          </cell>
          <cell r="J1524" t="str">
            <v>021</v>
          </cell>
          <cell r="K1524" t="str">
            <v>GUNMETAL HEATHER</v>
          </cell>
          <cell r="L1524" t="str">
            <v>GOOD</v>
          </cell>
          <cell r="M1524" t="str">
            <v>REFINED</v>
          </cell>
          <cell r="N1524" t="str">
            <v>MERINO</v>
          </cell>
          <cell r="O1524" t="str">
            <v>KNIT</v>
          </cell>
          <cell r="P1524" t="str">
            <v>FOLD</v>
          </cell>
          <cell r="Q1524">
            <v>0</v>
          </cell>
          <cell r="R1524">
            <v>35.800000000000004</v>
          </cell>
          <cell r="S1524">
            <v>89.5</v>
          </cell>
          <cell r="T1524">
            <v>15.76</v>
          </cell>
          <cell r="U1524">
            <v>17.827999999999999</v>
          </cell>
          <cell r="V1524">
            <v>0.6</v>
          </cell>
          <cell r="W1524">
            <v>0.50201117318435762</v>
          </cell>
          <cell r="X1524">
            <v>21.643280000000001</v>
          </cell>
          <cell r="Y1524">
            <v>28.478000000000002</v>
          </cell>
          <cell r="Z1524">
            <v>0.1989310829817158</v>
          </cell>
          <cell r="AA1524">
            <v>35.549999999999997</v>
          </cell>
          <cell r="AB1524">
            <v>79.989999999999995</v>
          </cell>
        </row>
        <row r="1525">
          <cell r="H1525" t="str">
            <v>40AM301</v>
          </cell>
          <cell r="I1525" t="str">
            <v>MERINO CN SWEATER 12GG</v>
          </cell>
          <cell r="J1525" t="str">
            <v>450</v>
          </cell>
          <cell r="K1525" t="str">
            <v>LINEN BLUE</v>
          </cell>
          <cell r="L1525" t="str">
            <v>GOOD</v>
          </cell>
          <cell r="M1525" t="str">
            <v>REFINED</v>
          </cell>
          <cell r="N1525" t="str">
            <v>MERINO</v>
          </cell>
          <cell r="O1525" t="str">
            <v>KNIT</v>
          </cell>
          <cell r="P1525" t="str">
            <v>FOLD</v>
          </cell>
          <cell r="Q1525">
            <v>0</v>
          </cell>
          <cell r="R1525">
            <v>35.800000000000004</v>
          </cell>
          <cell r="S1525">
            <v>89.5</v>
          </cell>
          <cell r="T1525">
            <v>15.76</v>
          </cell>
          <cell r="U1525">
            <v>17.827999999999999</v>
          </cell>
          <cell r="V1525">
            <v>0.6</v>
          </cell>
          <cell r="W1525">
            <v>0.50201117318435762</v>
          </cell>
          <cell r="X1525">
            <v>21.643280000000001</v>
          </cell>
          <cell r="Y1525">
            <v>28.478000000000002</v>
          </cell>
          <cell r="Z1525">
            <v>0.1989310829817158</v>
          </cell>
          <cell r="AA1525">
            <v>35.549999999999997</v>
          </cell>
          <cell r="AB1525">
            <v>79.989999999999995</v>
          </cell>
        </row>
        <row r="1526">
          <cell r="H1526" t="str">
            <v>40AM301</v>
          </cell>
          <cell r="I1526" t="str">
            <v>MERINO CN SWEATER 12GG</v>
          </cell>
          <cell r="J1526" t="str">
            <v>411</v>
          </cell>
          <cell r="K1526" t="str">
            <v>DEEP SEA BLUE</v>
          </cell>
          <cell r="L1526" t="str">
            <v>GOOD</v>
          </cell>
          <cell r="M1526" t="str">
            <v>REFINED</v>
          </cell>
          <cell r="N1526" t="str">
            <v>MERINO</v>
          </cell>
          <cell r="O1526" t="str">
            <v>KNIT</v>
          </cell>
          <cell r="P1526" t="str">
            <v>FOLD</v>
          </cell>
          <cell r="Q1526">
            <v>0</v>
          </cell>
          <cell r="R1526">
            <v>35.800000000000004</v>
          </cell>
          <cell r="S1526">
            <v>89.5</v>
          </cell>
          <cell r="T1526">
            <v>15.76</v>
          </cell>
          <cell r="U1526">
            <v>17.827999999999999</v>
          </cell>
          <cell r="V1526">
            <v>0.6</v>
          </cell>
          <cell r="W1526">
            <v>0.50201117318435762</v>
          </cell>
          <cell r="X1526">
            <v>21.643280000000001</v>
          </cell>
          <cell r="Y1526">
            <v>28.478000000000002</v>
          </cell>
          <cell r="Z1526">
            <v>0.1989310829817158</v>
          </cell>
          <cell r="AA1526">
            <v>35.549999999999997</v>
          </cell>
          <cell r="AB1526">
            <v>79.989999999999995</v>
          </cell>
        </row>
        <row r="1527">
          <cell r="H1527" t="str">
            <v>40AM301</v>
          </cell>
          <cell r="I1527" t="str">
            <v>MERINO CN SWEATER 12GG</v>
          </cell>
          <cell r="J1527" t="str">
            <v>410</v>
          </cell>
          <cell r="K1527" t="str">
            <v>DEEP CREEK</v>
          </cell>
          <cell r="L1527" t="str">
            <v>GOOD</v>
          </cell>
          <cell r="M1527" t="str">
            <v>REFINED</v>
          </cell>
          <cell r="N1527" t="str">
            <v>MERINO</v>
          </cell>
          <cell r="O1527" t="str">
            <v>KNIT</v>
          </cell>
          <cell r="P1527" t="str">
            <v>FOLD</v>
          </cell>
          <cell r="Q1527">
            <v>0</v>
          </cell>
          <cell r="R1527">
            <v>35.800000000000004</v>
          </cell>
          <cell r="S1527">
            <v>89.5</v>
          </cell>
          <cell r="T1527">
            <v>15.76</v>
          </cell>
          <cell r="U1527">
            <v>17.827999999999999</v>
          </cell>
          <cell r="V1527">
            <v>0.6</v>
          </cell>
          <cell r="W1527">
            <v>0.50201117318435762</v>
          </cell>
          <cell r="X1527">
            <v>21.643280000000001</v>
          </cell>
          <cell r="Y1527">
            <v>28.478000000000002</v>
          </cell>
          <cell r="Z1527">
            <v>0.1989310829817158</v>
          </cell>
          <cell r="AA1527">
            <v>35.549999999999997</v>
          </cell>
          <cell r="AB1527">
            <v>79.989999999999995</v>
          </cell>
        </row>
        <row r="1528">
          <cell r="H1528" t="str">
            <v>40AM301</v>
          </cell>
          <cell r="I1528" t="str">
            <v>MERINO CN SWEATER 12GG</v>
          </cell>
          <cell r="J1528" t="str">
            <v>501</v>
          </cell>
          <cell r="K1528" t="str">
            <v>PLUM NOIR</v>
          </cell>
          <cell r="L1528" t="str">
            <v>GOOD</v>
          </cell>
          <cell r="M1528" t="str">
            <v>REFINED</v>
          </cell>
          <cell r="N1528" t="str">
            <v>MERINO</v>
          </cell>
          <cell r="O1528" t="str">
            <v>KNIT</v>
          </cell>
          <cell r="P1528" t="str">
            <v>FOLD</v>
          </cell>
          <cell r="Q1528">
            <v>0</v>
          </cell>
          <cell r="R1528">
            <v>35.800000000000004</v>
          </cell>
          <cell r="S1528">
            <v>89.5</v>
          </cell>
          <cell r="T1528">
            <v>15.76</v>
          </cell>
          <cell r="U1528">
            <v>17.827999999999999</v>
          </cell>
          <cell r="V1528">
            <v>0.6</v>
          </cell>
          <cell r="W1528">
            <v>0.50201117318435762</v>
          </cell>
          <cell r="X1528">
            <v>21.643280000000001</v>
          </cell>
          <cell r="Y1528">
            <v>28.478000000000002</v>
          </cell>
          <cell r="Z1528">
            <v>0.1989310829817158</v>
          </cell>
          <cell r="AA1528">
            <v>35.549999999999997</v>
          </cell>
          <cell r="AB1528">
            <v>79.989999999999995</v>
          </cell>
        </row>
        <row r="1529">
          <cell r="H1529" t="str">
            <v>40AM302</v>
          </cell>
          <cell r="I1529" t="str">
            <v>50/50 MERINO VN SWEATER 12GG</v>
          </cell>
          <cell r="J1529" t="str">
            <v>001</v>
          </cell>
          <cell r="K1529" t="str">
            <v>BLACK</v>
          </cell>
          <cell r="L1529" t="str">
            <v>GOOD</v>
          </cell>
          <cell r="M1529" t="str">
            <v>REFINED</v>
          </cell>
          <cell r="N1529" t="str">
            <v>MERINO</v>
          </cell>
          <cell r="O1529" t="str">
            <v>KNIT</v>
          </cell>
          <cell r="P1529" t="str">
            <v>FOLD</v>
          </cell>
          <cell r="Q1529">
            <v>0</v>
          </cell>
          <cell r="R1529">
            <v>35.800000000000004</v>
          </cell>
          <cell r="S1529">
            <v>89.5</v>
          </cell>
          <cell r="T1529">
            <v>13.28</v>
          </cell>
          <cell r="U1529">
            <v>15.189</v>
          </cell>
          <cell r="V1529">
            <v>0.6</v>
          </cell>
          <cell r="W1529">
            <v>0.5757262569832402</v>
          </cell>
          <cell r="X1529">
            <v>18.54824</v>
          </cell>
          <cell r="Y1529">
            <v>24.405578947368422</v>
          </cell>
          <cell r="Z1529">
            <v>0.14950989697592965</v>
          </cell>
          <cell r="AA1529">
            <v>28.695900000000002</v>
          </cell>
          <cell r="AB1529">
            <v>69.989999999999995</v>
          </cell>
        </row>
        <row r="1530">
          <cell r="H1530" t="str">
            <v>40AM302</v>
          </cell>
          <cell r="I1530" t="str">
            <v>50/50 MERINO VN SWEATER 12GG</v>
          </cell>
          <cell r="J1530" t="str">
            <v>021</v>
          </cell>
          <cell r="K1530" t="str">
            <v>GUNMETAL HEATHER</v>
          </cell>
          <cell r="L1530" t="str">
            <v>GOOD</v>
          </cell>
          <cell r="M1530" t="str">
            <v>REFINED</v>
          </cell>
          <cell r="N1530" t="str">
            <v>MERINO</v>
          </cell>
          <cell r="O1530" t="str">
            <v>KNIT</v>
          </cell>
          <cell r="P1530" t="str">
            <v>FOLD</v>
          </cell>
          <cell r="Q1530">
            <v>0</v>
          </cell>
          <cell r="R1530">
            <v>35.800000000000004</v>
          </cell>
          <cell r="S1530">
            <v>89.5</v>
          </cell>
          <cell r="T1530">
            <v>13.28</v>
          </cell>
          <cell r="U1530">
            <v>15.189</v>
          </cell>
          <cell r="V1530">
            <v>0.6</v>
          </cell>
          <cell r="W1530">
            <v>0.5757262569832402</v>
          </cell>
          <cell r="X1530">
            <v>18.54824</v>
          </cell>
          <cell r="Y1530">
            <v>24.405578947368422</v>
          </cell>
          <cell r="Z1530">
            <v>0.14950989697592965</v>
          </cell>
          <cell r="AA1530">
            <v>28.695900000000002</v>
          </cell>
          <cell r="AB1530">
            <v>69.989999999999995</v>
          </cell>
        </row>
        <row r="1531">
          <cell r="H1531" t="str">
            <v>40AM302</v>
          </cell>
          <cell r="I1531" t="str">
            <v>50/50 MERINO VN SWEATER 12GG</v>
          </cell>
          <cell r="J1531" t="str">
            <v>450</v>
          </cell>
          <cell r="K1531" t="str">
            <v>LINEN BLUE</v>
          </cell>
          <cell r="L1531" t="str">
            <v>GOOD</v>
          </cell>
          <cell r="M1531" t="str">
            <v>REFINED</v>
          </cell>
          <cell r="N1531" t="str">
            <v>MERINO</v>
          </cell>
          <cell r="O1531" t="str">
            <v>KNIT</v>
          </cell>
          <cell r="P1531" t="str">
            <v>FOLD</v>
          </cell>
          <cell r="Q1531">
            <v>0</v>
          </cell>
          <cell r="R1531">
            <v>35.800000000000004</v>
          </cell>
          <cell r="S1531">
            <v>89.5</v>
          </cell>
          <cell r="T1531">
            <v>13.28</v>
          </cell>
          <cell r="U1531">
            <v>15.189</v>
          </cell>
          <cell r="V1531">
            <v>0.6</v>
          </cell>
          <cell r="W1531">
            <v>0.5757262569832402</v>
          </cell>
          <cell r="X1531">
            <v>18.54824</v>
          </cell>
          <cell r="Y1531">
            <v>24.405578947368422</v>
          </cell>
          <cell r="Z1531">
            <v>0.14950989697592965</v>
          </cell>
          <cell r="AA1531">
            <v>28.695900000000002</v>
          </cell>
          <cell r="AB1531">
            <v>69.989999999999995</v>
          </cell>
        </row>
        <row r="1532">
          <cell r="H1532" t="str">
            <v>40AM302</v>
          </cell>
          <cell r="I1532" t="str">
            <v>50/50 MERINO VN SWEATER 12GG</v>
          </cell>
          <cell r="J1532" t="str">
            <v>411</v>
          </cell>
          <cell r="K1532" t="str">
            <v>DEEP SEA BLUE</v>
          </cell>
          <cell r="L1532" t="str">
            <v>GOOD</v>
          </cell>
          <cell r="M1532" t="str">
            <v>REFINED</v>
          </cell>
          <cell r="N1532" t="str">
            <v>MERINO</v>
          </cell>
          <cell r="O1532" t="str">
            <v>KNIT</v>
          </cell>
          <cell r="P1532" t="str">
            <v>FOLD</v>
          </cell>
          <cell r="Q1532">
            <v>0</v>
          </cell>
          <cell r="R1532">
            <v>35.800000000000004</v>
          </cell>
          <cell r="S1532">
            <v>89.5</v>
          </cell>
          <cell r="T1532">
            <v>13.28</v>
          </cell>
          <cell r="U1532">
            <v>15.189</v>
          </cell>
          <cell r="V1532">
            <v>0.6</v>
          </cell>
          <cell r="W1532">
            <v>0.5757262569832402</v>
          </cell>
          <cell r="X1532">
            <v>18.54824</v>
          </cell>
          <cell r="Y1532">
            <v>24.405578947368422</v>
          </cell>
          <cell r="Z1532">
            <v>0.14950989697592965</v>
          </cell>
          <cell r="AA1532">
            <v>28.695900000000002</v>
          </cell>
          <cell r="AB1532">
            <v>69.989999999999995</v>
          </cell>
        </row>
        <row r="1533">
          <cell r="H1533" t="str">
            <v>40AM302</v>
          </cell>
          <cell r="I1533" t="str">
            <v>50/50 MERINO VN SWEATER 12GG</v>
          </cell>
          <cell r="J1533" t="str">
            <v>410</v>
          </cell>
          <cell r="K1533" t="str">
            <v>CADET NAVY</v>
          </cell>
          <cell r="L1533" t="str">
            <v>GOOD</v>
          </cell>
          <cell r="M1533" t="str">
            <v>REFINED</v>
          </cell>
          <cell r="N1533" t="str">
            <v>MERINO</v>
          </cell>
          <cell r="O1533" t="str">
            <v>KNIT</v>
          </cell>
          <cell r="P1533" t="str">
            <v>FOLD</v>
          </cell>
          <cell r="Q1533">
            <v>0</v>
          </cell>
          <cell r="R1533">
            <v>35.800000000000004</v>
          </cell>
          <cell r="S1533">
            <v>89.5</v>
          </cell>
          <cell r="T1533">
            <v>13.28</v>
          </cell>
          <cell r="U1533">
            <v>15.189</v>
          </cell>
          <cell r="V1533">
            <v>0.6</v>
          </cell>
          <cell r="W1533">
            <v>0.5757262569832402</v>
          </cell>
          <cell r="X1533">
            <v>18.54824</v>
          </cell>
          <cell r="Y1533">
            <v>24.405578947368422</v>
          </cell>
          <cell r="Z1533">
            <v>0.14950989697592965</v>
          </cell>
          <cell r="AA1533">
            <v>28.695900000000002</v>
          </cell>
          <cell r="AB1533">
            <v>69.989999999999995</v>
          </cell>
        </row>
        <row r="1534">
          <cell r="H1534" t="str">
            <v>40AM302</v>
          </cell>
          <cell r="I1534" t="str">
            <v>50/50 MERINO VN SWEATER 12GG</v>
          </cell>
          <cell r="J1534" t="str">
            <v>050</v>
          </cell>
          <cell r="K1534" t="str">
            <v>PALE GREY HTR</v>
          </cell>
          <cell r="L1534" t="str">
            <v>GOOD</v>
          </cell>
          <cell r="M1534" t="str">
            <v>REFINED</v>
          </cell>
          <cell r="N1534" t="str">
            <v>MERINO</v>
          </cell>
          <cell r="O1534" t="str">
            <v>KNIT</v>
          </cell>
          <cell r="P1534" t="str">
            <v>FOLD</v>
          </cell>
          <cell r="Q1534">
            <v>0</v>
          </cell>
          <cell r="R1534">
            <v>35.800000000000004</v>
          </cell>
          <cell r="S1534">
            <v>89.5</v>
          </cell>
          <cell r="T1534">
            <v>13.28</v>
          </cell>
          <cell r="U1534">
            <v>15.189</v>
          </cell>
          <cell r="V1534">
            <v>0.6</v>
          </cell>
          <cell r="W1534">
            <v>0.5757262569832402</v>
          </cell>
          <cell r="X1534">
            <v>18.54824</v>
          </cell>
          <cell r="Y1534">
            <v>24.405578947368422</v>
          </cell>
          <cell r="Z1534">
            <v>0.14950989697592965</v>
          </cell>
          <cell r="AA1534">
            <v>28.695900000000002</v>
          </cell>
          <cell r="AB1534">
            <v>69.989999999999995</v>
          </cell>
        </row>
        <row r="1535">
          <cell r="H1535" t="str">
            <v>40AM302</v>
          </cell>
          <cell r="I1535" t="str">
            <v>50/50 MERINO VN SWEATER 12GG</v>
          </cell>
          <cell r="J1535" t="str">
            <v>430</v>
          </cell>
          <cell r="K1535" t="str">
            <v>SHUTTLE HTR</v>
          </cell>
          <cell r="L1535" t="str">
            <v>GOOD</v>
          </cell>
          <cell r="M1535" t="str">
            <v>REFINED</v>
          </cell>
          <cell r="N1535" t="str">
            <v>MERINO</v>
          </cell>
          <cell r="O1535" t="str">
            <v>KNIT</v>
          </cell>
          <cell r="P1535" t="str">
            <v>FOLD</v>
          </cell>
          <cell r="Q1535">
            <v>0</v>
          </cell>
          <cell r="R1535">
            <v>35.800000000000004</v>
          </cell>
          <cell r="S1535">
            <v>89.5</v>
          </cell>
          <cell r="T1535">
            <v>13.28</v>
          </cell>
          <cell r="U1535">
            <v>15.189</v>
          </cell>
          <cell r="V1535">
            <v>0.6</v>
          </cell>
          <cell r="W1535">
            <v>0.5757262569832402</v>
          </cell>
          <cell r="X1535">
            <v>18.54824</v>
          </cell>
          <cell r="Y1535">
            <v>24.405578947368422</v>
          </cell>
          <cell r="Z1535">
            <v>0.14950989697592965</v>
          </cell>
          <cell r="AA1535">
            <v>28.695900000000002</v>
          </cell>
          <cell r="AB1535">
            <v>69.989999999999995</v>
          </cell>
        </row>
        <row r="1536">
          <cell r="H1536" t="str">
            <v>40AM302</v>
          </cell>
          <cell r="I1536" t="str">
            <v>50/50 MERINO VN SWEATER 12GG</v>
          </cell>
          <cell r="J1536" t="str">
            <v>301</v>
          </cell>
          <cell r="K1536" t="str">
            <v>MESCLUN</v>
          </cell>
          <cell r="L1536" t="str">
            <v>GOOD</v>
          </cell>
          <cell r="M1536" t="str">
            <v>REFINED</v>
          </cell>
          <cell r="N1536" t="str">
            <v>MERINO</v>
          </cell>
          <cell r="O1536" t="str">
            <v>KNIT</v>
          </cell>
          <cell r="P1536" t="str">
            <v>FOLD</v>
          </cell>
          <cell r="Q1536">
            <v>0</v>
          </cell>
          <cell r="R1536">
            <v>35.800000000000004</v>
          </cell>
          <cell r="S1536">
            <v>89.5</v>
          </cell>
          <cell r="T1536">
            <v>13.28</v>
          </cell>
          <cell r="U1536">
            <v>15.189</v>
          </cell>
          <cell r="V1536">
            <v>0.6</v>
          </cell>
          <cell r="W1536">
            <v>0.5757262569832402</v>
          </cell>
          <cell r="X1536">
            <v>18.54824</v>
          </cell>
          <cell r="Y1536">
            <v>24.405578947368422</v>
          </cell>
          <cell r="Z1536">
            <v>0.14950989697592965</v>
          </cell>
          <cell r="AA1536">
            <v>28.695900000000002</v>
          </cell>
          <cell r="AB1536">
            <v>69.989999999999995</v>
          </cell>
        </row>
        <row r="1537">
          <cell r="H1537" t="str">
            <v>40AM302</v>
          </cell>
          <cell r="I1537" t="str">
            <v>50/50 MERINO VN SWEATER 12GG</v>
          </cell>
          <cell r="J1537" t="str">
            <v>700</v>
          </cell>
          <cell r="K1537" t="str">
            <v>TUMERIC SUN</v>
          </cell>
          <cell r="L1537" t="str">
            <v>GOOD</v>
          </cell>
          <cell r="M1537" t="str">
            <v>REFINED</v>
          </cell>
          <cell r="N1537" t="str">
            <v>MERINO</v>
          </cell>
          <cell r="O1537" t="str">
            <v>KNIT</v>
          </cell>
          <cell r="P1537" t="str">
            <v>FOLD</v>
          </cell>
          <cell r="Q1537">
            <v>0</v>
          </cell>
          <cell r="R1537">
            <v>35.800000000000004</v>
          </cell>
          <cell r="S1537">
            <v>89.5</v>
          </cell>
          <cell r="T1537">
            <v>13.28</v>
          </cell>
          <cell r="U1537">
            <v>15.189</v>
          </cell>
          <cell r="V1537">
            <v>0.6</v>
          </cell>
          <cell r="W1537">
            <v>0.5757262569832402</v>
          </cell>
          <cell r="X1537">
            <v>18.54824</v>
          </cell>
          <cell r="Y1537">
            <v>24.405578947368422</v>
          </cell>
          <cell r="Z1537">
            <v>0.14950989697592965</v>
          </cell>
          <cell r="AA1537">
            <v>28.695900000000002</v>
          </cell>
          <cell r="AB1537">
            <v>69.989999999999995</v>
          </cell>
        </row>
        <row r="1538">
          <cell r="H1538" t="str">
            <v>40AM302</v>
          </cell>
          <cell r="I1538" t="str">
            <v>50/50 MERINO VN SWEATER 12GG</v>
          </cell>
          <cell r="J1538" t="str">
            <v>601</v>
          </cell>
          <cell r="K1538" t="str">
            <v>ALLURE</v>
          </cell>
          <cell r="L1538" t="str">
            <v>GOOD</v>
          </cell>
          <cell r="M1538" t="str">
            <v>REFINED</v>
          </cell>
          <cell r="N1538" t="str">
            <v>MERINO</v>
          </cell>
          <cell r="O1538" t="str">
            <v>KNIT</v>
          </cell>
          <cell r="P1538" t="str">
            <v>FOLD</v>
          </cell>
          <cell r="Q1538">
            <v>0</v>
          </cell>
          <cell r="R1538">
            <v>35.800000000000004</v>
          </cell>
          <cell r="S1538">
            <v>89.5</v>
          </cell>
          <cell r="T1538">
            <v>13.28</v>
          </cell>
          <cell r="U1538">
            <v>15.189</v>
          </cell>
          <cell r="V1538">
            <v>0.6</v>
          </cell>
          <cell r="W1538">
            <v>0.5757262569832402</v>
          </cell>
          <cell r="X1538">
            <v>18.54824</v>
          </cell>
          <cell r="Y1538">
            <v>24.405578947368422</v>
          </cell>
          <cell r="Z1538">
            <v>0.14950989697592965</v>
          </cell>
          <cell r="AA1538">
            <v>28.695900000000002</v>
          </cell>
          <cell r="AB1538">
            <v>69.989999999999995</v>
          </cell>
        </row>
        <row r="1539">
          <cell r="H1539" t="str">
            <v>40AM302</v>
          </cell>
          <cell r="I1539" t="str">
            <v>50/50 MERINO VN SWEATER 12GG</v>
          </cell>
          <cell r="J1539" t="str">
            <v>501</v>
          </cell>
          <cell r="K1539" t="str">
            <v>PLUM NOIR</v>
          </cell>
          <cell r="L1539" t="str">
            <v>GOOD</v>
          </cell>
          <cell r="M1539" t="str">
            <v>REFINED</v>
          </cell>
          <cell r="N1539" t="str">
            <v>MERINO</v>
          </cell>
          <cell r="O1539" t="str">
            <v>KNIT</v>
          </cell>
          <cell r="P1539" t="str">
            <v>FOLD</v>
          </cell>
          <cell r="Q1539">
            <v>0</v>
          </cell>
          <cell r="R1539">
            <v>35.800000000000004</v>
          </cell>
          <cell r="S1539">
            <v>89.5</v>
          </cell>
          <cell r="T1539">
            <v>13.28</v>
          </cell>
          <cell r="U1539">
            <v>15.189</v>
          </cell>
          <cell r="V1539">
            <v>0.6</v>
          </cell>
          <cell r="W1539">
            <v>0.5757262569832402</v>
          </cell>
          <cell r="X1539">
            <v>18.54824</v>
          </cell>
          <cell r="Y1539">
            <v>24.405578947368422</v>
          </cell>
          <cell r="Z1539">
            <v>0.14950989697592965</v>
          </cell>
          <cell r="AA1539">
            <v>28.695900000000002</v>
          </cell>
          <cell r="AB1539">
            <v>69.989999999999995</v>
          </cell>
        </row>
        <row r="1540">
          <cell r="H1540" t="str">
            <v>40Q7002</v>
          </cell>
          <cell r="I1540" t="str">
            <v>MERINO TURTLENECK 12GG</v>
          </cell>
          <cell r="J1540" t="str">
            <v>001</v>
          </cell>
          <cell r="K1540" t="str">
            <v>BLACK</v>
          </cell>
          <cell r="L1540" t="str">
            <v>GOOD</v>
          </cell>
          <cell r="M1540" t="str">
            <v>REFINED</v>
          </cell>
          <cell r="N1540" t="str">
            <v>MERINO</v>
          </cell>
          <cell r="O1540" t="str">
            <v>KNIT</v>
          </cell>
          <cell r="P1540" t="str">
            <v>FOLD</v>
          </cell>
          <cell r="Q1540">
            <v>0</v>
          </cell>
          <cell r="R1540">
            <v>35.800000000000004</v>
          </cell>
          <cell r="S1540">
            <v>89.5</v>
          </cell>
          <cell r="T1540">
            <v>17.5</v>
          </cell>
          <cell r="U1540">
            <v>19.68</v>
          </cell>
          <cell r="V1540">
            <v>0.6</v>
          </cell>
          <cell r="W1540">
            <v>0.45027932960893857</v>
          </cell>
          <cell r="X1540">
            <v>23.814799999999998</v>
          </cell>
          <cell r="Y1540">
            <v>31.335263157894733</v>
          </cell>
          <cell r="Z1540">
            <v>0.21759642552073066</v>
          </cell>
          <cell r="AA1540">
            <v>40.049999999999997</v>
          </cell>
          <cell r="AB1540">
            <v>89.99</v>
          </cell>
        </row>
        <row r="1541">
          <cell r="H1541" t="str">
            <v>40Q7002</v>
          </cell>
          <cell r="I1541" t="str">
            <v>MERINO TURTLENECK 12GG</v>
          </cell>
          <cell r="J1541" t="str">
            <v>030</v>
          </cell>
          <cell r="K1541" t="str">
            <v>HEROIC GREY HTR</v>
          </cell>
          <cell r="L1541" t="str">
            <v>GOOD</v>
          </cell>
          <cell r="M1541" t="str">
            <v>REFINED</v>
          </cell>
          <cell r="N1541" t="str">
            <v>MERINO</v>
          </cell>
          <cell r="O1541" t="str">
            <v>KNIT</v>
          </cell>
          <cell r="P1541" t="str">
            <v>FOLD</v>
          </cell>
          <cell r="Q1541">
            <v>0</v>
          </cell>
          <cell r="R1541">
            <v>35.800000000000004</v>
          </cell>
          <cell r="S1541">
            <v>89.5</v>
          </cell>
          <cell r="T1541">
            <v>17.5</v>
          </cell>
          <cell r="U1541">
            <v>19.68</v>
          </cell>
          <cell r="V1541">
            <v>0.6</v>
          </cell>
          <cell r="W1541">
            <v>0.45027932960893857</v>
          </cell>
          <cell r="X1541">
            <v>23.814799999999998</v>
          </cell>
          <cell r="Y1541">
            <v>31.335263157894733</v>
          </cell>
          <cell r="Z1541">
            <v>0.21759642552073066</v>
          </cell>
          <cell r="AA1541">
            <v>40.049999999999997</v>
          </cell>
          <cell r="AB1541">
            <v>89.99</v>
          </cell>
        </row>
        <row r="1542">
          <cell r="H1542" t="str">
            <v>40Q7002</v>
          </cell>
          <cell r="I1542" t="str">
            <v>MERINO TURTLENECK 12GG</v>
          </cell>
          <cell r="J1542" t="str">
            <v>501</v>
          </cell>
          <cell r="K1542" t="str">
            <v>PLUM NOIR</v>
          </cell>
          <cell r="L1542" t="str">
            <v>GOOD</v>
          </cell>
          <cell r="M1542" t="str">
            <v>REFINED</v>
          </cell>
          <cell r="N1542" t="str">
            <v>MERINO</v>
          </cell>
          <cell r="O1542" t="str">
            <v>KNIT</v>
          </cell>
          <cell r="P1542" t="str">
            <v>FOLD</v>
          </cell>
          <cell r="Q1542">
            <v>0</v>
          </cell>
          <cell r="R1542">
            <v>35.800000000000004</v>
          </cell>
          <cell r="S1542">
            <v>89.5</v>
          </cell>
          <cell r="T1542">
            <v>17.5</v>
          </cell>
          <cell r="U1542">
            <v>19.68</v>
          </cell>
          <cell r="V1542">
            <v>0.6</v>
          </cell>
          <cell r="W1542">
            <v>0.45027932960893857</v>
          </cell>
          <cell r="X1542">
            <v>23.814799999999998</v>
          </cell>
          <cell r="Y1542">
            <v>31.335263157894733</v>
          </cell>
          <cell r="Z1542">
            <v>0.21759642552073066</v>
          </cell>
          <cell r="AA1542">
            <v>40.049999999999997</v>
          </cell>
          <cell r="AB1542">
            <v>89.99</v>
          </cell>
        </row>
        <row r="1543">
          <cell r="H1543" t="str">
            <v>40Q7002</v>
          </cell>
          <cell r="I1543" t="str">
            <v>MERINO TURTLENECK 12GG</v>
          </cell>
          <cell r="J1543" t="str">
            <v>050</v>
          </cell>
          <cell r="K1543" t="str">
            <v>PALE GREY HTR</v>
          </cell>
          <cell r="L1543" t="str">
            <v>GOOD</v>
          </cell>
          <cell r="M1543" t="str">
            <v>REFINED</v>
          </cell>
          <cell r="N1543" t="str">
            <v>MERINO</v>
          </cell>
          <cell r="O1543" t="str">
            <v>KNIT</v>
          </cell>
          <cell r="P1543" t="str">
            <v>FOLD</v>
          </cell>
          <cell r="Q1543">
            <v>0</v>
          </cell>
          <cell r="R1543">
            <v>35.800000000000004</v>
          </cell>
          <cell r="S1543">
            <v>89.5</v>
          </cell>
          <cell r="T1543">
            <v>17.5</v>
          </cell>
          <cell r="U1543">
            <v>19.68</v>
          </cell>
          <cell r="V1543">
            <v>0.6</v>
          </cell>
          <cell r="W1543">
            <v>0.45027932960893857</v>
          </cell>
          <cell r="X1543">
            <v>23.814799999999998</v>
          </cell>
          <cell r="Y1543">
            <v>31.335263157894733</v>
          </cell>
          <cell r="Z1543">
            <v>0.21759642552073066</v>
          </cell>
          <cell r="AA1543">
            <v>40.049999999999997</v>
          </cell>
          <cell r="AB1543">
            <v>89.99</v>
          </cell>
        </row>
        <row r="1544">
          <cell r="H1544" t="str">
            <v>40Q7002</v>
          </cell>
          <cell r="I1544" t="str">
            <v>MERINO TURTLENECK 12GG</v>
          </cell>
          <cell r="J1544" t="str">
            <v>200</v>
          </cell>
          <cell r="K1544" t="str">
            <v>TRAVERTINE</v>
          </cell>
          <cell r="L1544" t="str">
            <v>GOOD</v>
          </cell>
          <cell r="M1544" t="str">
            <v>REFINED</v>
          </cell>
          <cell r="N1544" t="str">
            <v>MERINO</v>
          </cell>
          <cell r="O1544" t="str">
            <v>KNIT</v>
          </cell>
          <cell r="P1544" t="str">
            <v>FOLD</v>
          </cell>
          <cell r="Q1544">
            <v>0</v>
          </cell>
          <cell r="R1544">
            <v>35.800000000000004</v>
          </cell>
          <cell r="S1544">
            <v>89.5</v>
          </cell>
          <cell r="T1544">
            <v>17.5</v>
          </cell>
          <cell r="U1544">
            <v>19.68</v>
          </cell>
          <cell r="V1544">
            <v>0.6</v>
          </cell>
          <cell r="W1544">
            <v>0.45027932960893857</v>
          </cell>
          <cell r="X1544">
            <v>23.814799999999998</v>
          </cell>
          <cell r="Y1544">
            <v>31.335263157894733</v>
          </cell>
          <cell r="Z1544">
            <v>0.21759642552073066</v>
          </cell>
          <cell r="AA1544">
            <v>40.049999999999997</v>
          </cell>
          <cell r="AB1544">
            <v>89.99</v>
          </cell>
        </row>
        <row r="1545">
          <cell r="H1545" t="str">
            <v>40Q7002</v>
          </cell>
          <cell r="I1545" t="str">
            <v>MERINO TURTLENECK 12GG</v>
          </cell>
          <cell r="J1545" t="str">
            <v>410</v>
          </cell>
          <cell r="K1545" t="str">
            <v>DEEP CREEK</v>
          </cell>
          <cell r="L1545" t="str">
            <v>GOOD</v>
          </cell>
          <cell r="M1545" t="str">
            <v>REFINED</v>
          </cell>
          <cell r="N1545" t="str">
            <v>MERINO</v>
          </cell>
          <cell r="O1545" t="str">
            <v>KNIT</v>
          </cell>
          <cell r="P1545" t="str">
            <v>FOLD</v>
          </cell>
          <cell r="Q1545">
            <v>0</v>
          </cell>
          <cell r="R1545">
            <v>35.800000000000004</v>
          </cell>
          <cell r="S1545">
            <v>89.5</v>
          </cell>
          <cell r="T1545">
            <v>17.5</v>
          </cell>
          <cell r="U1545">
            <v>19.68</v>
          </cell>
          <cell r="V1545">
            <v>0.6</v>
          </cell>
          <cell r="W1545">
            <v>0.45027932960893857</v>
          </cell>
          <cell r="X1545">
            <v>23.814799999999998</v>
          </cell>
          <cell r="Y1545">
            <v>31.335263157894733</v>
          </cell>
          <cell r="Z1545">
            <v>0.21759642552073066</v>
          </cell>
          <cell r="AA1545">
            <v>40.049999999999997</v>
          </cell>
          <cell r="AB1545">
            <v>89.99</v>
          </cell>
        </row>
        <row r="1546">
          <cell r="H1546" t="str">
            <v>40AM303</v>
          </cell>
          <cell r="I1546" t="str">
            <v>50/50 MERINO DBL STRP CN 12GG</v>
          </cell>
          <cell r="J1546" t="str">
            <v>001</v>
          </cell>
          <cell r="K1546" t="str">
            <v>BLACK</v>
          </cell>
          <cell r="L1546" t="str">
            <v>GOOD</v>
          </cell>
          <cell r="M1546" t="str">
            <v>REFINED</v>
          </cell>
          <cell r="N1546" t="str">
            <v>MERINO</v>
          </cell>
          <cell r="O1546" t="str">
            <v>KNIT</v>
          </cell>
          <cell r="P1546" t="str">
            <v>FOLD</v>
          </cell>
          <cell r="Q1546">
            <v>0</v>
          </cell>
          <cell r="R1546">
            <v>35.800000000000004</v>
          </cell>
          <cell r="S1546">
            <v>89.5</v>
          </cell>
          <cell r="T1546">
            <v>13.01</v>
          </cell>
          <cell r="U1546">
            <v>14.901999999999999</v>
          </cell>
          <cell r="V1546">
            <v>0.6</v>
          </cell>
          <cell r="W1546">
            <v>0.58374301675977658</v>
          </cell>
          <cell r="X1546">
            <v>18.211280000000002</v>
          </cell>
          <cell r="Y1546">
            <v>23.962210526315793</v>
          </cell>
          <cell r="Z1546">
            <v>0.40362840900159802</v>
          </cell>
          <cell r="AA1546">
            <v>40.18</v>
          </cell>
          <cell r="AB1546">
            <v>98</v>
          </cell>
        </row>
        <row r="1547">
          <cell r="H1547" t="str">
            <v>40AM303</v>
          </cell>
          <cell r="I1547" t="str">
            <v>50/50 MERINO DBL STRP CN 12GG</v>
          </cell>
          <cell r="J1547" t="str">
            <v>030</v>
          </cell>
          <cell r="K1547" t="str">
            <v>HEROIC GREY HTR</v>
          </cell>
          <cell r="L1547" t="str">
            <v>GOOD</v>
          </cell>
          <cell r="M1547" t="str">
            <v>REFINED</v>
          </cell>
          <cell r="N1547" t="str">
            <v>MERINO</v>
          </cell>
          <cell r="O1547" t="str">
            <v>KNIT</v>
          </cell>
          <cell r="P1547" t="str">
            <v>FOLD</v>
          </cell>
          <cell r="Q1547">
            <v>0</v>
          </cell>
          <cell r="R1547">
            <v>35.800000000000004</v>
          </cell>
          <cell r="S1547">
            <v>89.5</v>
          </cell>
          <cell r="T1547">
            <v>13.01</v>
          </cell>
          <cell r="U1547">
            <v>14.901999999999999</v>
          </cell>
          <cell r="V1547">
            <v>0.6</v>
          </cell>
          <cell r="W1547">
            <v>0.58374301675977658</v>
          </cell>
          <cell r="X1547">
            <v>18.211280000000002</v>
          </cell>
          <cell r="Y1547">
            <v>23.962210526315793</v>
          </cell>
          <cell r="Z1547">
            <v>0.40362840900159802</v>
          </cell>
          <cell r="AA1547">
            <v>40.18</v>
          </cell>
          <cell r="AB1547">
            <v>98</v>
          </cell>
        </row>
        <row r="1548">
          <cell r="H1548" t="str">
            <v>40AM303</v>
          </cell>
          <cell r="I1548" t="str">
            <v>50/50 MERINO DBL STRP CN 12GG</v>
          </cell>
          <cell r="J1548" t="str">
            <v>450</v>
          </cell>
          <cell r="K1548" t="str">
            <v>LINEN BLUE</v>
          </cell>
          <cell r="L1548" t="str">
            <v>GOOD</v>
          </cell>
          <cell r="M1548" t="str">
            <v>REFINED</v>
          </cell>
          <cell r="N1548" t="str">
            <v>MERINO</v>
          </cell>
          <cell r="O1548" t="str">
            <v>KNIT</v>
          </cell>
          <cell r="P1548" t="str">
            <v>FOLD</v>
          </cell>
          <cell r="Q1548">
            <v>0</v>
          </cell>
          <cell r="R1548">
            <v>35.800000000000004</v>
          </cell>
          <cell r="S1548">
            <v>89.5</v>
          </cell>
          <cell r="T1548">
            <v>13.01</v>
          </cell>
          <cell r="U1548">
            <v>14.901999999999999</v>
          </cell>
          <cell r="V1548">
            <v>0.6</v>
          </cell>
          <cell r="W1548">
            <v>0.58374301675977658</v>
          </cell>
          <cell r="X1548">
            <v>18.211280000000002</v>
          </cell>
          <cell r="Y1548">
            <v>23.962210526315793</v>
          </cell>
          <cell r="Z1548">
            <v>0.40362840900159802</v>
          </cell>
          <cell r="AA1548">
            <v>40.18</v>
          </cell>
          <cell r="AB1548">
            <v>98</v>
          </cell>
        </row>
        <row r="1549">
          <cell r="H1549" t="str">
            <v>40AM303</v>
          </cell>
          <cell r="I1549" t="str">
            <v>50/50 MERINO DBL STRP CN 12GG</v>
          </cell>
          <cell r="J1549" t="str">
            <v>501</v>
          </cell>
          <cell r="K1549" t="str">
            <v>PLUM NOIR</v>
          </cell>
          <cell r="L1549" t="str">
            <v>GOOD</v>
          </cell>
          <cell r="M1549" t="str">
            <v>REFINED</v>
          </cell>
          <cell r="N1549" t="str">
            <v>MERINO</v>
          </cell>
          <cell r="O1549" t="str">
            <v>KNIT</v>
          </cell>
          <cell r="P1549" t="str">
            <v>FOLD</v>
          </cell>
          <cell r="Q1549">
            <v>0</v>
          </cell>
          <cell r="R1549">
            <v>35.800000000000004</v>
          </cell>
          <cell r="S1549">
            <v>89.5</v>
          </cell>
          <cell r="T1549">
            <v>13.01</v>
          </cell>
          <cell r="U1549">
            <v>14.901999999999999</v>
          </cell>
          <cell r="V1549">
            <v>0.6</v>
          </cell>
          <cell r="W1549">
            <v>0.58374301675977658</v>
          </cell>
          <cell r="X1549">
            <v>18.211280000000002</v>
          </cell>
          <cell r="Y1549">
            <v>23.962210526315793</v>
          </cell>
          <cell r="Z1549">
            <v>0.40362840900159802</v>
          </cell>
          <cell r="AA1549">
            <v>40.18</v>
          </cell>
          <cell r="AB1549">
            <v>98</v>
          </cell>
        </row>
        <row r="1550">
          <cell r="H1550" t="str">
            <v>40AM304</v>
          </cell>
          <cell r="I1550" t="str">
            <v>50/50 MERIINO STRIPE CN 12GG</v>
          </cell>
          <cell r="J1550" t="str">
            <v>001</v>
          </cell>
          <cell r="K1550" t="str">
            <v>BLACK</v>
          </cell>
          <cell r="L1550" t="str">
            <v>GOOD</v>
          </cell>
          <cell r="M1550" t="str">
            <v>REFINED</v>
          </cell>
          <cell r="N1550" t="str">
            <v>OCT FASHION</v>
          </cell>
          <cell r="O1550" t="str">
            <v>KNIT</v>
          </cell>
          <cell r="P1550" t="str">
            <v>FOLD</v>
          </cell>
          <cell r="Q1550">
            <v>0</v>
          </cell>
          <cell r="R1550">
            <v>35.800000000000004</v>
          </cell>
          <cell r="S1550">
            <v>89.5</v>
          </cell>
          <cell r="T1550">
            <v>14.45</v>
          </cell>
          <cell r="U1550">
            <v>16.434000000000001</v>
          </cell>
          <cell r="V1550">
            <v>0.6</v>
          </cell>
          <cell r="W1550">
            <v>0.54094972067039104</v>
          </cell>
          <cell r="X1550">
            <v>20.008399999999998</v>
          </cell>
          <cell r="Y1550">
            <v>26.326842105263154</v>
          </cell>
          <cell r="Z1550">
            <v>0.3447774488486024</v>
          </cell>
          <cell r="AA1550">
            <v>40.18</v>
          </cell>
          <cell r="AB1550">
            <v>98</v>
          </cell>
        </row>
        <row r="1551">
          <cell r="H1551" t="str">
            <v>40AM304</v>
          </cell>
          <cell r="I1551" t="str">
            <v>50/50 MERIINO STRIPE CN 12GG</v>
          </cell>
          <cell r="J1551" t="str">
            <v>100</v>
          </cell>
          <cell r="K1551" t="str">
            <v>TOFU</v>
          </cell>
          <cell r="L1551" t="str">
            <v>GOOD</v>
          </cell>
          <cell r="M1551" t="str">
            <v>REFINED</v>
          </cell>
          <cell r="N1551" t="str">
            <v>OCT FASHION</v>
          </cell>
          <cell r="O1551" t="str">
            <v>KNIT</v>
          </cell>
          <cell r="P1551" t="str">
            <v>FOLD</v>
          </cell>
          <cell r="Q1551">
            <v>0</v>
          </cell>
          <cell r="R1551">
            <v>35.800000000000004</v>
          </cell>
          <cell r="S1551">
            <v>89.5</v>
          </cell>
          <cell r="T1551">
            <v>14.45</v>
          </cell>
          <cell r="U1551">
            <v>16.434000000000001</v>
          </cell>
          <cell r="V1551">
            <v>0.6</v>
          </cell>
          <cell r="W1551">
            <v>0.54094972067039104</v>
          </cell>
          <cell r="X1551">
            <v>20.008399999999998</v>
          </cell>
          <cell r="Y1551">
            <v>26.326842105263154</v>
          </cell>
          <cell r="Z1551">
            <v>0.3447774488486024</v>
          </cell>
          <cell r="AA1551">
            <v>40.18</v>
          </cell>
          <cell r="AB1551">
            <v>98</v>
          </cell>
        </row>
        <row r="1552">
          <cell r="H1552" t="str">
            <v>40AM304</v>
          </cell>
          <cell r="I1552" t="str">
            <v>50/50 MERIINO STRIPE CN 12GG</v>
          </cell>
          <cell r="J1552" t="str">
            <v>501</v>
          </cell>
          <cell r="K1552" t="str">
            <v>PLUM NOIR</v>
          </cell>
          <cell r="L1552" t="str">
            <v>GOOD</v>
          </cell>
          <cell r="M1552" t="str">
            <v>REFINED</v>
          </cell>
          <cell r="N1552" t="str">
            <v>OCT FASHION</v>
          </cell>
          <cell r="O1552" t="str">
            <v>KNIT</v>
          </cell>
          <cell r="P1552" t="str">
            <v>FOLD</v>
          </cell>
          <cell r="Q1552">
            <v>0</v>
          </cell>
          <cell r="R1552">
            <v>35.800000000000004</v>
          </cell>
          <cell r="S1552">
            <v>89.5</v>
          </cell>
          <cell r="T1552">
            <v>14.45</v>
          </cell>
          <cell r="U1552">
            <v>16.434000000000001</v>
          </cell>
          <cell r="V1552">
            <v>0.6</v>
          </cell>
          <cell r="W1552">
            <v>0.54094972067039104</v>
          </cell>
          <cell r="X1552">
            <v>20.008399999999998</v>
          </cell>
          <cell r="Y1552">
            <v>26.326842105263154</v>
          </cell>
          <cell r="Z1552">
            <v>0.3447774488486024</v>
          </cell>
          <cell r="AA1552">
            <v>40.18</v>
          </cell>
          <cell r="AB1552">
            <v>98</v>
          </cell>
        </row>
        <row r="1553">
          <cell r="H1553" t="str">
            <v>40AM304</v>
          </cell>
          <cell r="I1553" t="str">
            <v>50/50 MERIINO STRIPE CN 12GG</v>
          </cell>
          <cell r="J1553" t="str">
            <v>021</v>
          </cell>
          <cell r="K1553" t="str">
            <v>DARK CLIFF HTR</v>
          </cell>
          <cell r="L1553" t="str">
            <v>GOOD</v>
          </cell>
          <cell r="M1553" t="str">
            <v>REFINED</v>
          </cell>
          <cell r="N1553" t="str">
            <v>OCT FASHION</v>
          </cell>
          <cell r="O1553" t="str">
            <v>KNIT</v>
          </cell>
          <cell r="P1553" t="str">
            <v>FOLD</v>
          </cell>
          <cell r="Q1553">
            <v>0</v>
          </cell>
          <cell r="R1553">
            <v>35.800000000000004</v>
          </cell>
          <cell r="S1553">
            <v>89.5</v>
          </cell>
          <cell r="T1553">
            <v>14.45</v>
          </cell>
          <cell r="U1553">
            <v>16.434000000000001</v>
          </cell>
          <cell r="V1553">
            <v>0.6</v>
          </cell>
          <cell r="W1553">
            <v>0.54094972067039104</v>
          </cell>
          <cell r="X1553">
            <v>20.008399999999998</v>
          </cell>
          <cell r="Y1553">
            <v>26.326842105263154</v>
          </cell>
          <cell r="Z1553">
            <v>0.3447774488486024</v>
          </cell>
          <cell r="AA1553">
            <v>40.18</v>
          </cell>
          <cell r="AB1553">
            <v>98</v>
          </cell>
        </row>
        <row r="1554">
          <cell r="H1554" t="str">
            <v>40AM305</v>
          </cell>
          <cell r="I1554" t="str">
            <v>50/50 MERINO CHST STRP CN 12GG</v>
          </cell>
          <cell r="J1554" t="str">
            <v>001</v>
          </cell>
          <cell r="K1554" t="str">
            <v>BLACK</v>
          </cell>
          <cell r="L1554" t="str">
            <v>GOOD</v>
          </cell>
          <cell r="M1554" t="str">
            <v>REFINED</v>
          </cell>
          <cell r="N1554" t="str">
            <v>MERINO</v>
          </cell>
          <cell r="O1554" t="str">
            <v>KNIT</v>
          </cell>
          <cell r="P1554" t="str">
            <v>FOLD</v>
          </cell>
          <cell r="Q1554">
            <v>0</v>
          </cell>
          <cell r="R1554">
            <v>35.800000000000004</v>
          </cell>
          <cell r="S1554">
            <v>89.5</v>
          </cell>
          <cell r="T1554">
            <v>13.06</v>
          </cell>
          <cell r="U1554">
            <v>14.955</v>
          </cell>
          <cell r="V1554">
            <v>0.6</v>
          </cell>
          <cell r="W1554">
            <v>0.58226256983240221</v>
          </cell>
          <cell r="X1554">
            <v>18.273680000000002</v>
          </cell>
          <cell r="Y1554">
            <v>24.044315789473686</v>
          </cell>
          <cell r="Z1554">
            <v>0.40158497288517458</v>
          </cell>
          <cell r="AA1554">
            <v>40.18</v>
          </cell>
          <cell r="AB1554">
            <v>98</v>
          </cell>
        </row>
        <row r="1555">
          <cell r="H1555" t="str">
            <v>40AM305</v>
          </cell>
          <cell r="I1555" t="str">
            <v>50/50 MERINO CHST STRP CN 12GG</v>
          </cell>
          <cell r="J1555" t="str">
            <v>501</v>
          </cell>
          <cell r="K1555" t="str">
            <v>PLUM NOIR</v>
          </cell>
          <cell r="L1555" t="str">
            <v>GOOD</v>
          </cell>
          <cell r="M1555" t="str">
            <v>REFINED</v>
          </cell>
          <cell r="N1555" t="str">
            <v>MERINO</v>
          </cell>
          <cell r="O1555" t="str">
            <v>KNIT</v>
          </cell>
          <cell r="P1555" t="str">
            <v>FOLD</v>
          </cell>
          <cell r="Q1555">
            <v>0</v>
          </cell>
          <cell r="R1555">
            <v>35.800000000000004</v>
          </cell>
          <cell r="S1555">
            <v>89.5</v>
          </cell>
          <cell r="T1555">
            <v>13.06</v>
          </cell>
          <cell r="U1555">
            <v>14.955</v>
          </cell>
          <cell r="V1555">
            <v>0.6</v>
          </cell>
          <cell r="W1555">
            <v>0.58226256983240221</v>
          </cell>
          <cell r="X1555">
            <v>18.273680000000002</v>
          </cell>
          <cell r="Y1555">
            <v>24.044315789473686</v>
          </cell>
          <cell r="Z1555">
            <v>0.40158497288517458</v>
          </cell>
          <cell r="AA1555">
            <v>40.18</v>
          </cell>
          <cell r="AB1555">
            <v>98</v>
          </cell>
        </row>
        <row r="1556">
          <cell r="H1556" t="str">
            <v>40AM305</v>
          </cell>
          <cell r="I1556" t="str">
            <v>50/50 MERINO CHST STRP CN 12GG</v>
          </cell>
          <cell r="J1556" t="str">
            <v>021</v>
          </cell>
          <cell r="K1556" t="str">
            <v>DARK CLIFF HTR</v>
          </cell>
          <cell r="L1556" t="str">
            <v>GOOD</v>
          </cell>
          <cell r="M1556" t="str">
            <v>REFINED</v>
          </cell>
          <cell r="N1556" t="str">
            <v>MERINO</v>
          </cell>
          <cell r="O1556" t="str">
            <v>KNIT</v>
          </cell>
          <cell r="P1556" t="str">
            <v>FOLD</v>
          </cell>
          <cell r="Q1556">
            <v>0</v>
          </cell>
          <cell r="R1556">
            <v>35.800000000000004</v>
          </cell>
          <cell r="S1556">
            <v>89.5</v>
          </cell>
          <cell r="T1556">
            <v>13.06</v>
          </cell>
          <cell r="U1556">
            <v>14.955</v>
          </cell>
          <cell r="V1556">
            <v>0.6</v>
          </cell>
          <cell r="W1556">
            <v>0.58226256983240221</v>
          </cell>
          <cell r="X1556">
            <v>18.273680000000002</v>
          </cell>
          <cell r="Y1556">
            <v>24.044315789473686</v>
          </cell>
          <cell r="Z1556">
            <v>0.40158497288517458</v>
          </cell>
          <cell r="AA1556">
            <v>40.18</v>
          </cell>
          <cell r="AB1556">
            <v>98</v>
          </cell>
        </row>
        <row r="1557">
          <cell r="H1557" t="str">
            <v>40AM306</v>
          </cell>
          <cell r="I1557" t="str">
            <v>50/50 MERINO ENG STRP CN 12GG</v>
          </cell>
          <cell r="J1557" t="str">
            <v>001</v>
          </cell>
          <cell r="K1557" t="str">
            <v>BLACK</v>
          </cell>
          <cell r="L1557" t="str">
            <v>GOOD</v>
          </cell>
          <cell r="M1557" t="str">
            <v>REFINED</v>
          </cell>
          <cell r="N1557" t="str">
            <v>MERINO</v>
          </cell>
          <cell r="O1557" t="str">
            <v>KNIT</v>
          </cell>
          <cell r="P1557" t="str">
            <v>FOLD</v>
          </cell>
          <cell r="Q1557">
            <v>0</v>
          </cell>
          <cell r="R1557">
            <v>35.800000000000004</v>
          </cell>
          <cell r="S1557">
            <v>89.5</v>
          </cell>
          <cell r="T1557">
            <v>13.01</v>
          </cell>
          <cell r="U1557">
            <v>14.901999999999999</v>
          </cell>
          <cell r="V1557">
            <v>0.6</v>
          </cell>
          <cell r="W1557">
            <v>0.58374301675977658</v>
          </cell>
          <cell r="X1557">
            <v>18.211280000000002</v>
          </cell>
          <cell r="Y1557">
            <v>23.962210526315793</v>
          </cell>
          <cell r="Z1557">
            <v>0.40362840900159802</v>
          </cell>
          <cell r="AA1557">
            <v>40.18</v>
          </cell>
          <cell r="AB1557">
            <v>98</v>
          </cell>
        </row>
        <row r="1558">
          <cell r="H1558" t="str">
            <v>40AM306</v>
          </cell>
          <cell r="I1558" t="str">
            <v>50/50 MERINO ENG STRP CN 12GG</v>
          </cell>
          <cell r="J1558" t="str">
            <v>030</v>
          </cell>
          <cell r="K1558" t="str">
            <v>HEROIC GREY HTR</v>
          </cell>
          <cell r="L1558" t="str">
            <v>GOOD</v>
          </cell>
          <cell r="M1558" t="str">
            <v>REFINED</v>
          </cell>
          <cell r="N1558" t="str">
            <v>MERINO</v>
          </cell>
          <cell r="O1558" t="str">
            <v>KNIT</v>
          </cell>
          <cell r="P1558" t="str">
            <v>FOLD</v>
          </cell>
          <cell r="Q1558">
            <v>0</v>
          </cell>
          <cell r="R1558">
            <v>35.800000000000004</v>
          </cell>
          <cell r="S1558">
            <v>89.5</v>
          </cell>
          <cell r="T1558">
            <v>13.01</v>
          </cell>
          <cell r="U1558">
            <v>14.901999999999999</v>
          </cell>
          <cell r="V1558">
            <v>0.6</v>
          </cell>
          <cell r="W1558">
            <v>0.58374301675977658</v>
          </cell>
          <cell r="X1558">
            <v>18.211280000000002</v>
          </cell>
          <cell r="Y1558">
            <v>23.962210526315793</v>
          </cell>
          <cell r="Z1558">
            <v>0.40362840900159802</v>
          </cell>
          <cell r="AA1558">
            <v>40.18</v>
          </cell>
          <cell r="AB1558">
            <v>98</v>
          </cell>
        </row>
        <row r="1559">
          <cell r="H1559" t="str">
            <v>40AM306</v>
          </cell>
          <cell r="I1559" t="str">
            <v>50/50 MERINO ENG STRP CN 12GG</v>
          </cell>
          <cell r="J1559" t="str">
            <v>410</v>
          </cell>
          <cell r="K1559" t="str">
            <v>DEEP SEA BLUE</v>
          </cell>
          <cell r="L1559" t="str">
            <v>GOOD</v>
          </cell>
          <cell r="M1559" t="str">
            <v>REFINED</v>
          </cell>
          <cell r="N1559" t="str">
            <v>MERINO</v>
          </cell>
          <cell r="O1559" t="str">
            <v>KNIT</v>
          </cell>
          <cell r="P1559" t="str">
            <v>FOLD</v>
          </cell>
          <cell r="Q1559">
            <v>0</v>
          </cell>
          <cell r="R1559">
            <v>35.800000000000004</v>
          </cell>
          <cell r="S1559">
            <v>89.5</v>
          </cell>
          <cell r="T1559">
            <v>13.01</v>
          </cell>
          <cell r="U1559">
            <v>14.901999999999999</v>
          </cell>
          <cell r="V1559">
            <v>0.6</v>
          </cell>
          <cell r="W1559">
            <v>0.58374301675977658</v>
          </cell>
          <cell r="X1559">
            <v>18.211280000000002</v>
          </cell>
          <cell r="Y1559">
            <v>23.962210526315793</v>
          </cell>
          <cell r="Z1559">
            <v>0.40362840900159802</v>
          </cell>
          <cell r="AA1559">
            <v>40.18</v>
          </cell>
          <cell r="AB1559">
            <v>98</v>
          </cell>
        </row>
        <row r="1560">
          <cell r="H1560" t="str">
            <v>40AM307</v>
          </cell>
          <cell r="I1560" t="str">
            <v>50/50 MERINO CAMO CN 12GG</v>
          </cell>
          <cell r="J1560" t="str">
            <v>001</v>
          </cell>
          <cell r="K1560" t="str">
            <v>BLACK</v>
          </cell>
          <cell r="L1560" t="str">
            <v>BETTER</v>
          </cell>
          <cell r="M1560" t="str">
            <v>REFINED</v>
          </cell>
          <cell r="N1560" t="str">
            <v>OCT FASHION</v>
          </cell>
          <cell r="O1560" t="str">
            <v>KNIT</v>
          </cell>
          <cell r="P1560" t="str">
            <v>FOLD</v>
          </cell>
          <cell r="Q1560">
            <v>0</v>
          </cell>
          <cell r="R1560">
            <v>39.200000000000003</v>
          </cell>
          <cell r="S1560">
            <v>98</v>
          </cell>
          <cell r="T1560">
            <v>17.79</v>
          </cell>
          <cell r="U1560">
            <v>19.988</v>
          </cell>
          <cell r="V1560">
            <v>0.6</v>
          </cell>
          <cell r="W1560">
            <v>0.49010204081632658</v>
          </cell>
          <cell r="X1560">
            <v>24.17672</v>
          </cell>
          <cell r="Y1560">
            <v>31.811473684210526</v>
          </cell>
          <cell r="Z1560">
            <v>0.34246643893735995</v>
          </cell>
          <cell r="AA1560">
            <v>48.38</v>
          </cell>
          <cell r="AB1560">
            <v>118</v>
          </cell>
        </row>
        <row r="1561">
          <cell r="H1561" t="str">
            <v>40AM307</v>
          </cell>
          <cell r="I1561" t="str">
            <v>50/50 MERINO CAMO CN 12GG</v>
          </cell>
          <cell r="J1561" t="str">
            <v>100</v>
          </cell>
          <cell r="K1561" t="str">
            <v>TOFU</v>
          </cell>
          <cell r="L1561" t="str">
            <v>BETTER</v>
          </cell>
          <cell r="M1561" t="str">
            <v>REFINED</v>
          </cell>
          <cell r="N1561" t="str">
            <v>OCT FASHION</v>
          </cell>
          <cell r="O1561" t="str">
            <v>KNIT</v>
          </cell>
          <cell r="P1561" t="str">
            <v>FOLD</v>
          </cell>
          <cell r="Q1561">
            <v>0</v>
          </cell>
          <cell r="R1561">
            <v>39.200000000000003</v>
          </cell>
          <cell r="S1561">
            <v>98</v>
          </cell>
          <cell r="T1561">
            <v>17.79</v>
          </cell>
          <cell r="U1561">
            <v>19.988</v>
          </cell>
          <cell r="V1561">
            <v>0.6</v>
          </cell>
          <cell r="W1561">
            <v>0.49010204081632658</v>
          </cell>
          <cell r="X1561">
            <v>24.17672</v>
          </cell>
          <cell r="Y1561">
            <v>31.811473684210526</v>
          </cell>
          <cell r="Z1561">
            <v>0.34246643893735995</v>
          </cell>
          <cell r="AA1561">
            <v>48.38</v>
          </cell>
          <cell r="AB1561">
            <v>118</v>
          </cell>
        </row>
        <row r="1562">
          <cell r="H1562" t="str">
            <v>40AM308</v>
          </cell>
          <cell r="I1562" t="str">
            <v>50/50 MERINO LOGO CN 12GG</v>
          </cell>
          <cell r="J1562" t="str">
            <v>021</v>
          </cell>
          <cell r="K1562" t="str">
            <v>GUNMETAL HEATHER</v>
          </cell>
          <cell r="L1562" t="str">
            <v>BETTER</v>
          </cell>
          <cell r="M1562" t="str">
            <v>REFINED</v>
          </cell>
          <cell r="N1562" t="str">
            <v>MERINO</v>
          </cell>
          <cell r="O1562" t="str">
            <v>KNIT</v>
          </cell>
          <cell r="P1562" t="str">
            <v>FOLD</v>
          </cell>
          <cell r="Q1562">
            <v>0</v>
          </cell>
          <cell r="R1562">
            <v>39.200000000000003</v>
          </cell>
          <cell r="S1562">
            <v>98</v>
          </cell>
          <cell r="T1562">
            <v>16.239999999999998</v>
          </cell>
          <cell r="U1562">
            <v>18.338999999999999</v>
          </cell>
          <cell r="V1562">
            <v>0.6</v>
          </cell>
          <cell r="W1562">
            <v>0.53216836734693884</v>
          </cell>
          <cell r="X1562">
            <v>22.242319999999999</v>
          </cell>
          <cell r="Y1562">
            <v>29.266210526315788</v>
          </cell>
          <cell r="Z1562">
            <v>0.27162243588064239</v>
          </cell>
          <cell r="AA1562">
            <v>40.18</v>
          </cell>
          <cell r="AB1562">
            <v>98</v>
          </cell>
        </row>
        <row r="1563">
          <cell r="H1563" t="str">
            <v>40AM309</v>
          </cell>
          <cell r="I1563" t="str">
            <v>50/50 MERINO RIB POLO 12GG</v>
          </cell>
          <cell r="J1563" t="str">
            <v>001</v>
          </cell>
          <cell r="K1563" t="str">
            <v>BLACK</v>
          </cell>
          <cell r="L1563" t="str">
            <v>GOOD</v>
          </cell>
          <cell r="M1563" t="str">
            <v>REFINED</v>
          </cell>
          <cell r="N1563" t="str">
            <v>OCT FASHION</v>
          </cell>
          <cell r="O1563" t="str">
            <v>KNIT</v>
          </cell>
          <cell r="P1563" t="str">
            <v>FOLD</v>
          </cell>
          <cell r="Q1563">
            <v>0</v>
          </cell>
          <cell r="R1563">
            <v>31.8</v>
          </cell>
          <cell r="S1563">
            <v>79.5</v>
          </cell>
          <cell r="T1563">
            <v>13.56</v>
          </cell>
          <cell r="U1563">
            <v>15.488</v>
          </cell>
          <cell r="V1563">
            <v>0.6</v>
          </cell>
          <cell r="W1563">
            <v>0.51295597484276734</v>
          </cell>
          <cell r="X1563">
            <v>18.897680000000001</v>
          </cell>
          <cell r="Y1563">
            <v>24.865368421052633</v>
          </cell>
          <cell r="Z1563">
            <v>0.38115061172093989</v>
          </cell>
          <cell r="AA1563">
            <v>40.18</v>
          </cell>
          <cell r="AB1563">
            <v>98</v>
          </cell>
        </row>
        <row r="1564">
          <cell r="H1564" t="str">
            <v>40AM309</v>
          </cell>
          <cell r="I1564" t="str">
            <v>50/50 MERINO RIB POLO 12GG</v>
          </cell>
          <cell r="J1564" t="str">
            <v>030</v>
          </cell>
          <cell r="K1564" t="str">
            <v>HEROIC GREY HTR</v>
          </cell>
          <cell r="L1564" t="str">
            <v>GOOD</v>
          </cell>
          <cell r="M1564" t="str">
            <v>REFINED</v>
          </cell>
          <cell r="N1564" t="str">
            <v>OCT FASHION</v>
          </cell>
          <cell r="O1564" t="str">
            <v>KNIT</v>
          </cell>
          <cell r="P1564" t="str">
            <v>FOLD</v>
          </cell>
          <cell r="Q1564">
            <v>0</v>
          </cell>
          <cell r="R1564">
            <v>31.8</v>
          </cell>
          <cell r="S1564">
            <v>79.5</v>
          </cell>
          <cell r="T1564">
            <v>13.56</v>
          </cell>
          <cell r="U1564">
            <v>15.488</v>
          </cell>
          <cell r="V1564">
            <v>0.6</v>
          </cell>
          <cell r="W1564">
            <v>0.51295597484276734</v>
          </cell>
          <cell r="X1564">
            <v>18.897680000000001</v>
          </cell>
          <cell r="Y1564">
            <v>24.865368421052633</v>
          </cell>
          <cell r="Z1564">
            <v>0.38115061172093989</v>
          </cell>
          <cell r="AA1564">
            <v>40.18</v>
          </cell>
          <cell r="AB1564">
            <v>98</v>
          </cell>
        </row>
        <row r="1565">
          <cell r="H1565" t="str">
            <v>40AM336</v>
          </cell>
          <cell r="I1565" t="str">
            <v>LS CASH BLEND SWTR POLO</v>
          </cell>
          <cell r="J1565" t="str">
            <v>001</v>
          </cell>
          <cell r="K1565" t="str">
            <v>BLACK</v>
          </cell>
          <cell r="L1565" t="str">
            <v>GOOD</v>
          </cell>
          <cell r="M1565" t="str">
            <v>REFINED</v>
          </cell>
          <cell r="N1565" t="str">
            <v>OCT FASHION</v>
          </cell>
          <cell r="O1565" t="str">
            <v>KNIT</v>
          </cell>
          <cell r="Q1565">
            <v>0</v>
          </cell>
          <cell r="R1565">
            <v>35.800000000000004</v>
          </cell>
          <cell r="S1565">
            <v>89.5</v>
          </cell>
          <cell r="T1565">
            <v>15.67</v>
          </cell>
          <cell r="U1565">
            <v>17.731999999999999</v>
          </cell>
          <cell r="V1565">
            <v>0.6</v>
          </cell>
          <cell r="W1565">
            <v>0.50469273743016774</v>
          </cell>
          <cell r="X1565">
            <v>21.53096</v>
          </cell>
          <cell r="Y1565">
            <v>28.330210526315788</v>
          </cell>
          <cell r="Z1565">
            <v>0.29491760760786989</v>
          </cell>
          <cell r="AA1565">
            <v>40.18</v>
          </cell>
          <cell r="AB1565">
            <v>98</v>
          </cell>
        </row>
        <row r="1566">
          <cell r="H1566" t="str">
            <v>40AM336</v>
          </cell>
          <cell r="I1566" t="str">
            <v>LS CASH BLEND SWTR POLO</v>
          </cell>
          <cell r="J1566" t="str">
            <v>021</v>
          </cell>
          <cell r="K1566" t="str">
            <v>DARK CLIFF HTR</v>
          </cell>
          <cell r="L1566" t="str">
            <v>GOOD</v>
          </cell>
          <cell r="M1566" t="str">
            <v>REFINED</v>
          </cell>
          <cell r="N1566" t="str">
            <v>OCT FASHION</v>
          </cell>
          <cell r="O1566" t="str">
            <v>KNIT</v>
          </cell>
          <cell r="Q1566">
            <v>0</v>
          </cell>
          <cell r="R1566">
            <v>35.800000000000004</v>
          </cell>
          <cell r="S1566">
            <v>89.5</v>
          </cell>
          <cell r="T1566">
            <v>15.67</v>
          </cell>
          <cell r="U1566">
            <v>17.731999999999999</v>
          </cell>
          <cell r="V1566">
            <v>0.6</v>
          </cell>
          <cell r="W1566">
            <v>0.50469273743016774</v>
          </cell>
          <cell r="X1566">
            <v>21.53096</v>
          </cell>
          <cell r="Y1566">
            <v>28.330210526315788</v>
          </cell>
          <cell r="Z1566">
            <v>0.29491760760786989</v>
          </cell>
          <cell r="AA1566">
            <v>40.18</v>
          </cell>
          <cell r="AB1566">
            <v>98</v>
          </cell>
        </row>
        <row r="1567">
          <cell r="H1567" t="str">
            <v>40AM336</v>
          </cell>
          <cell r="I1567" t="str">
            <v>LS CASH BLEND SWTR POLO</v>
          </cell>
          <cell r="J1567" t="str">
            <v>501</v>
          </cell>
          <cell r="K1567" t="str">
            <v>SPICED CURRANT</v>
          </cell>
          <cell r="L1567" t="str">
            <v>GOOD</v>
          </cell>
          <cell r="M1567" t="str">
            <v>REFINED</v>
          </cell>
          <cell r="N1567" t="str">
            <v>OCT FASHION</v>
          </cell>
          <cell r="O1567" t="str">
            <v>KNIT</v>
          </cell>
          <cell r="Q1567">
            <v>0</v>
          </cell>
          <cell r="R1567">
            <v>35.800000000000004</v>
          </cell>
          <cell r="S1567">
            <v>89.5</v>
          </cell>
          <cell r="T1567">
            <v>15.67</v>
          </cell>
          <cell r="U1567">
            <v>17.731999999999999</v>
          </cell>
          <cell r="V1567">
            <v>0.6</v>
          </cell>
          <cell r="W1567">
            <v>0.50469273743016774</v>
          </cell>
          <cell r="X1567">
            <v>21.53096</v>
          </cell>
          <cell r="Y1567">
            <v>28.330210526315788</v>
          </cell>
          <cell r="Z1567">
            <v>0.29491760760786989</v>
          </cell>
          <cell r="AA1567">
            <v>40.18</v>
          </cell>
          <cell r="AB1567">
            <v>98</v>
          </cell>
        </row>
        <row r="1568">
          <cell r="H1568" t="str">
            <v>40AM310</v>
          </cell>
          <cell r="I1568" t="str">
            <v>50/50 MERINO HTR STRP CN 12GG</v>
          </cell>
          <cell r="J1568" t="str">
            <v>410</v>
          </cell>
          <cell r="K1568" t="str">
            <v>CADET NAVY</v>
          </cell>
          <cell r="L1568" t="str">
            <v>BETTER</v>
          </cell>
          <cell r="M1568" t="str">
            <v>REFINED</v>
          </cell>
          <cell r="N1568" t="str">
            <v>OCT FASHION</v>
          </cell>
          <cell r="O1568" t="str">
            <v>KNIT</v>
          </cell>
          <cell r="Q1568">
            <v>0</v>
          </cell>
          <cell r="R1568">
            <v>35.800000000000004</v>
          </cell>
          <cell r="S1568">
            <v>89.5</v>
          </cell>
          <cell r="T1568">
            <v>13.64</v>
          </cell>
          <cell r="U1568">
            <v>15.573</v>
          </cell>
          <cell r="V1568">
            <v>0.6</v>
          </cell>
          <cell r="W1568">
            <v>0.56500000000000006</v>
          </cell>
          <cell r="X1568">
            <v>18.997520000000002</v>
          </cell>
          <cell r="Y1568">
            <v>24.996736842105264</v>
          </cell>
          <cell r="Z1568">
            <v>0.4833249929287875</v>
          </cell>
          <cell r="AA1568">
            <v>48.38</v>
          </cell>
          <cell r="AB1568">
            <v>118</v>
          </cell>
        </row>
        <row r="1569">
          <cell r="H1569" t="str">
            <v>40AM310</v>
          </cell>
          <cell r="I1569" t="str">
            <v>50/50 MERINO HTR STRP CN 12GG</v>
          </cell>
          <cell r="J1569" t="str">
            <v>100</v>
          </cell>
          <cell r="K1569" t="str">
            <v>TOFU</v>
          </cell>
          <cell r="L1569" t="str">
            <v>BETTER</v>
          </cell>
          <cell r="M1569" t="str">
            <v>REFINED</v>
          </cell>
          <cell r="N1569" t="str">
            <v>OCT FASHION</v>
          </cell>
          <cell r="O1569" t="str">
            <v>KNIT</v>
          </cell>
          <cell r="Q1569">
            <v>0</v>
          </cell>
          <cell r="R1569">
            <v>35.800000000000004</v>
          </cell>
          <cell r="S1569">
            <v>89.5</v>
          </cell>
          <cell r="T1569">
            <v>13.64</v>
          </cell>
          <cell r="U1569">
            <v>15.573</v>
          </cell>
          <cell r="V1569">
            <v>0.6</v>
          </cell>
          <cell r="W1569">
            <v>0.56500000000000006</v>
          </cell>
          <cell r="X1569">
            <v>18.997520000000002</v>
          </cell>
          <cell r="Y1569">
            <v>24.996736842105264</v>
          </cell>
          <cell r="Z1569">
            <v>0.4833249929287875</v>
          </cell>
          <cell r="AA1569">
            <v>48.38</v>
          </cell>
          <cell r="AB1569">
            <v>118</v>
          </cell>
        </row>
        <row r="1570">
          <cell r="H1570" t="str">
            <v>40AM321</v>
          </cell>
          <cell r="I1570" t="str">
            <v>WOOL RAGLAN CN 5GG</v>
          </cell>
          <cell r="J1570" t="str">
            <v>501</v>
          </cell>
          <cell r="K1570" t="str">
            <v>PLUM NOIR</v>
          </cell>
          <cell r="L1570" t="str">
            <v>BETTER</v>
          </cell>
          <cell r="M1570" t="str">
            <v>REFINED</v>
          </cell>
          <cell r="N1570" t="str">
            <v>OCT FASHION</v>
          </cell>
          <cell r="O1570" t="str">
            <v>KNIT</v>
          </cell>
          <cell r="Q1570">
            <v>0</v>
          </cell>
          <cell r="R1570">
            <v>39.200000000000003</v>
          </cell>
          <cell r="S1570">
            <v>98</v>
          </cell>
          <cell r="T1570">
            <v>14.47</v>
          </cell>
          <cell r="U1570">
            <v>16.591000000000001</v>
          </cell>
          <cell r="V1570">
            <v>0.6</v>
          </cell>
          <cell r="W1570">
            <v>0.57676020408163264</v>
          </cell>
          <cell r="X1570">
            <v>20.033360000000002</v>
          </cell>
          <cell r="Y1570">
            <v>26.359684210526318</v>
          </cell>
          <cell r="Z1570">
            <v>0.45515328213050188</v>
          </cell>
          <cell r="AA1570">
            <v>48.38</v>
          </cell>
          <cell r="AB1570">
            <v>118</v>
          </cell>
        </row>
        <row r="1571">
          <cell r="H1571" t="str">
            <v>40AM321</v>
          </cell>
          <cell r="I1571" t="str">
            <v>WOOL RAGLAN CN 5GG</v>
          </cell>
          <cell r="J1571" t="str">
            <v>021</v>
          </cell>
          <cell r="K1571" t="str">
            <v>STEEL GREY HTR</v>
          </cell>
          <cell r="L1571" t="str">
            <v>BETTER</v>
          </cell>
          <cell r="M1571" t="str">
            <v>REFINED</v>
          </cell>
          <cell r="N1571" t="str">
            <v>OCT FASHION</v>
          </cell>
          <cell r="O1571" t="str">
            <v>KNIT</v>
          </cell>
          <cell r="Q1571">
            <v>0</v>
          </cell>
          <cell r="R1571">
            <v>39.200000000000003</v>
          </cell>
          <cell r="S1571">
            <v>98</v>
          </cell>
          <cell r="T1571">
            <v>14.47</v>
          </cell>
          <cell r="U1571">
            <v>16.591000000000001</v>
          </cell>
          <cell r="V1571">
            <v>0.6</v>
          </cell>
          <cell r="W1571">
            <v>0.57676020408163264</v>
          </cell>
          <cell r="X1571">
            <v>20.033360000000002</v>
          </cell>
          <cell r="Y1571">
            <v>26.359684210526318</v>
          </cell>
          <cell r="Z1571">
            <v>0.45515328213050188</v>
          </cell>
          <cell r="AA1571">
            <v>48.38</v>
          </cell>
          <cell r="AB1571">
            <v>118</v>
          </cell>
        </row>
        <row r="1572">
          <cell r="H1572" t="str">
            <v>40AM321</v>
          </cell>
          <cell r="I1572" t="str">
            <v>WOOL RAGLAN CN 5GG</v>
          </cell>
          <cell r="J1572" t="str">
            <v>030</v>
          </cell>
          <cell r="K1572" t="str">
            <v>HEROIC GREY HTR</v>
          </cell>
          <cell r="L1572" t="str">
            <v>BETTER</v>
          </cell>
          <cell r="M1572" t="str">
            <v>REFINED</v>
          </cell>
          <cell r="N1572" t="str">
            <v>OCT FASHION</v>
          </cell>
          <cell r="O1572" t="str">
            <v>KNIT</v>
          </cell>
          <cell r="Q1572">
            <v>0</v>
          </cell>
          <cell r="R1572">
            <v>39.200000000000003</v>
          </cell>
          <cell r="S1572">
            <v>98</v>
          </cell>
          <cell r="T1572">
            <v>14.47</v>
          </cell>
          <cell r="U1572">
            <v>16.591000000000001</v>
          </cell>
          <cell r="V1572">
            <v>0.6</v>
          </cell>
          <cell r="W1572">
            <v>0.57676020408163264</v>
          </cell>
          <cell r="X1572">
            <v>20.033360000000002</v>
          </cell>
          <cell r="Y1572">
            <v>26.359684210526318</v>
          </cell>
          <cell r="Z1572">
            <v>0.45515328213050188</v>
          </cell>
          <cell r="AA1572">
            <v>48.38</v>
          </cell>
          <cell r="AB1572">
            <v>118</v>
          </cell>
        </row>
        <row r="1573">
          <cell r="H1573" t="str">
            <v>40AM321</v>
          </cell>
          <cell r="I1573" t="str">
            <v>WOOL RAGLAN CN 5GG</v>
          </cell>
          <cell r="J1573" t="str">
            <v>100</v>
          </cell>
          <cell r="K1573" t="str">
            <v>TOFU</v>
          </cell>
          <cell r="L1573" t="str">
            <v>BETTER</v>
          </cell>
          <cell r="M1573" t="str">
            <v>REFINED</v>
          </cell>
          <cell r="N1573" t="str">
            <v>OCT FASHION</v>
          </cell>
          <cell r="O1573" t="str">
            <v>KNIT</v>
          </cell>
          <cell r="Q1573">
            <v>0</v>
          </cell>
          <cell r="R1573">
            <v>39.200000000000003</v>
          </cell>
          <cell r="S1573">
            <v>98</v>
          </cell>
          <cell r="T1573">
            <v>14.47</v>
          </cell>
          <cell r="U1573">
            <v>16.591000000000001</v>
          </cell>
          <cell r="V1573">
            <v>0.6</v>
          </cell>
          <cell r="W1573">
            <v>0.57676020408163264</v>
          </cell>
          <cell r="X1573">
            <v>20.033360000000002</v>
          </cell>
          <cell r="Y1573">
            <v>26.359684210526318</v>
          </cell>
          <cell r="Z1573">
            <v>0.45515328213050188</v>
          </cell>
          <cell r="AA1573">
            <v>48.38</v>
          </cell>
          <cell r="AB1573">
            <v>118</v>
          </cell>
        </row>
        <row r="1574">
          <cell r="H1574" t="str">
            <v>40AM323</v>
          </cell>
          <cell r="I1574" t="str">
            <v>OMBRE CN 5GG</v>
          </cell>
          <cell r="J1574" t="str">
            <v>001</v>
          </cell>
          <cell r="K1574" t="str">
            <v>BLACK</v>
          </cell>
          <cell r="L1574" t="str">
            <v>BETTER</v>
          </cell>
          <cell r="M1574" t="str">
            <v>REFINED</v>
          </cell>
          <cell r="N1574" t="str">
            <v>OCT FASHION</v>
          </cell>
          <cell r="O1574" t="str">
            <v>KNIT</v>
          </cell>
          <cell r="Q1574">
            <v>0</v>
          </cell>
          <cell r="R1574">
            <v>39.200000000000003</v>
          </cell>
          <cell r="S1574">
            <v>98</v>
          </cell>
          <cell r="T1574">
            <v>11.85</v>
          </cell>
          <cell r="U1574">
            <v>13.804</v>
          </cell>
          <cell r="V1574">
            <v>0.6</v>
          </cell>
          <cell r="W1574">
            <v>0.64785714285714291</v>
          </cell>
          <cell r="X1574">
            <v>16.7636</v>
          </cell>
          <cell r="Y1574">
            <v>22.057368421052633</v>
          </cell>
          <cell r="Z1574">
            <v>0.54408085115641525</v>
          </cell>
          <cell r="AA1574">
            <v>48.38</v>
          </cell>
          <cell r="AB1574">
            <v>118</v>
          </cell>
        </row>
        <row r="1575">
          <cell r="H1575" t="str">
            <v>40AM324</v>
          </cell>
          <cell r="I1575" t="str">
            <v>HERRINGBONE CN 12GG</v>
          </cell>
          <cell r="J1575" t="str">
            <v>001</v>
          </cell>
          <cell r="K1575" t="str">
            <v>BLACK</v>
          </cell>
          <cell r="L1575" t="str">
            <v>BETTER</v>
          </cell>
          <cell r="M1575" t="str">
            <v>REFINED</v>
          </cell>
          <cell r="N1575" t="str">
            <v>OCT FASHION</v>
          </cell>
          <cell r="O1575" t="str">
            <v>KNIT</v>
          </cell>
          <cell r="Q1575">
            <v>0</v>
          </cell>
          <cell r="R1575">
            <v>35.800000000000004</v>
          </cell>
          <cell r="S1575">
            <v>89.5</v>
          </cell>
          <cell r="T1575">
            <v>11.98</v>
          </cell>
          <cell r="U1575">
            <v>13.807</v>
          </cell>
          <cell r="V1575">
            <v>0.6</v>
          </cell>
          <cell r="W1575">
            <v>0.61432960893854749</v>
          </cell>
          <cell r="X1575">
            <v>16.925840000000001</v>
          </cell>
          <cell r="Y1575">
            <v>22.27084210526316</v>
          </cell>
          <cell r="Z1575">
            <v>0.44572319299992136</v>
          </cell>
          <cell r="AA1575">
            <v>40.18</v>
          </cell>
          <cell r="AB1575">
            <v>98</v>
          </cell>
        </row>
        <row r="1576">
          <cell r="H1576" t="str">
            <v>40AM324</v>
          </cell>
          <cell r="I1576" t="str">
            <v>HERRINGBONE CN 12GG</v>
          </cell>
          <cell r="J1576" t="str">
            <v>030</v>
          </cell>
          <cell r="K1576" t="str">
            <v>HEROIC GREY HEATHER</v>
          </cell>
          <cell r="L1576" t="str">
            <v>BETTER</v>
          </cell>
          <cell r="M1576" t="str">
            <v>REFINED</v>
          </cell>
          <cell r="N1576" t="str">
            <v>OCT FASHION</v>
          </cell>
          <cell r="O1576" t="str">
            <v>KNIT</v>
          </cell>
          <cell r="Q1576">
            <v>0</v>
          </cell>
          <cell r="R1576">
            <v>35.800000000000004</v>
          </cell>
          <cell r="S1576">
            <v>89.5</v>
          </cell>
          <cell r="T1576">
            <v>11.98</v>
          </cell>
          <cell r="U1576">
            <v>13.807</v>
          </cell>
          <cell r="V1576">
            <v>0.6</v>
          </cell>
          <cell r="W1576">
            <v>0.61432960893854749</v>
          </cell>
          <cell r="X1576">
            <v>16.925840000000001</v>
          </cell>
          <cell r="Y1576">
            <v>22.27084210526316</v>
          </cell>
          <cell r="Z1576">
            <v>0.44572319299992136</v>
          </cell>
          <cell r="AA1576">
            <v>40.18</v>
          </cell>
          <cell r="AB1576">
            <v>98</v>
          </cell>
        </row>
        <row r="1577">
          <cell r="H1577" t="str">
            <v>40AM325</v>
          </cell>
          <cell r="I1577" t="str">
            <v>CTN/NYLN/VISC RIB FZ</v>
          </cell>
          <cell r="J1577" t="str">
            <v>001</v>
          </cell>
          <cell r="K1577" t="str">
            <v>BLACK</v>
          </cell>
          <cell r="L1577" t="str">
            <v>BETTER</v>
          </cell>
          <cell r="M1577" t="str">
            <v>REFINED</v>
          </cell>
          <cell r="N1577" t="str">
            <v>OCT FASHION</v>
          </cell>
          <cell r="O1577" t="str">
            <v>KNIT</v>
          </cell>
          <cell r="Q1577">
            <v>0</v>
          </cell>
          <cell r="R1577">
            <v>47.2</v>
          </cell>
          <cell r="S1577">
            <v>118</v>
          </cell>
          <cell r="T1577">
            <v>19.95</v>
          </cell>
          <cell r="U1577">
            <v>22.286000000000001</v>
          </cell>
          <cell r="V1577">
            <v>0.6</v>
          </cell>
          <cell r="W1577">
            <v>0.52783898305084742</v>
          </cell>
          <cell r="X1577">
            <v>26.872399999999999</v>
          </cell>
          <cell r="Y1577">
            <v>35.358421052631577</v>
          </cell>
          <cell r="Z1577">
            <v>0.41729695035214942</v>
          </cell>
          <cell r="AA1577">
            <v>60.680000000000007</v>
          </cell>
          <cell r="AB1577">
            <v>148</v>
          </cell>
        </row>
        <row r="1578">
          <cell r="H1578" t="str">
            <v>40AM325</v>
          </cell>
          <cell r="I1578" t="str">
            <v>CTN/NYLN/VISC RIB FZ</v>
          </cell>
          <cell r="J1578" t="str">
            <v>600</v>
          </cell>
          <cell r="K1578" t="str">
            <v>FUSCHIA BERRY</v>
          </cell>
          <cell r="L1578" t="str">
            <v>BETTER</v>
          </cell>
          <cell r="M1578" t="str">
            <v>REFINED</v>
          </cell>
          <cell r="N1578" t="str">
            <v>OCT FASHION</v>
          </cell>
          <cell r="O1578" t="str">
            <v>KNIT</v>
          </cell>
          <cell r="Q1578">
            <v>0</v>
          </cell>
          <cell r="R1578">
            <v>47.2</v>
          </cell>
          <cell r="S1578">
            <v>118</v>
          </cell>
          <cell r="T1578">
            <v>19.95</v>
          </cell>
          <cell r="U1578">
            <v>22.286000000000001</v>
          </cell>
          <cell r="V1578">
            <v>0.6</v>
          </cell>
          <cell r="W1578">
            <v>0.52783898305084742</v>
          </cell>
          <cell r="X1578">
            <v>26.872399999999999</v>
          </cell>
          <cell r="Y1578">
            <v>35.358421052631577</v>
          </cell>
          <cell r="Z1578">
            <v>0.41729695035214942</v>
          </cell>
          <cell r="AA1578">
            <v>60.680000000000007</v>
          </cell>
          <cell r="AB1578">
            <v>148</v>
          </cell>
        </row>
        <row r="1579">
          <cell r="H1579" t="str">
            <v>40AM326</v>
          </cell>
          <cell r="I1579" t="str">
            <v>DBL KNIT STRP CN 7GG</v>
          </cell>
          <cell r="J1579" t="str">
            <v>001</v>
          </cell>
          <cell r="K1579" t="str">
            <v>BLACK</v>
          </cell>
          <cell r="L1579" t="str">
            <v>BETTER</v>
          </cell>
          <cell r="M1579" t="str">
            <v>REFINED</v>
          </cell>
          <cell r="N1579" t="str">
            <v>OCT FASHION</v>
          </cell>
          <cell r="O1579" t="str">
            <v>KNIT</v>
          </cell>
          <cell r="Q1579">
            <v>0</v>
          </cell>
          <cell r="R1579">
            <v>39.200000000000003</v>
          </cell>
          <cell r="S1579">
            <v>98</v>
          </cell>
          <cell r="T1579">
            <v>14.91</v>
          </cell>
          <cell r="U1579">
            <v>16.997</v>
          </cell>
          <cell r="V1579">
            <v>0.6</v>
          </cell>
          <cell r="W1579">
            <v>0.56640306122448991</v>
          </cell>
          <cell r="X1579">
            <v>20.58248</v>
          </cell>
          <cell r="Y1579">
            <v>27.082210526315791</v>
          </cell>
          <cell r="Z1579">
            <v>0.44021888122538677</v>
          </cell>
          <cell r="AA1579">
            <v>48.38</v>
          </cell>
          <cell r="AB1579">
            <v>118</v>
          </cell>
        </row>
        <row r="1580">
          <cell r="H1580" t="str">
            <v>40AM327</v>
          </cell>
          <cell r="I1580" t="str">
            <v>RIB MOCK NECK 9GG</v>
          </cell>
          <cell r="J1580" t="str">
            <v>001</v>
          </cell>
          <cell r="K1580" t="str">
            <v>BLACK</v>
          </cell>
          <cell r="L1580" t="str">
            <v>BETTER</v>
          </cell>
          <cell r="M1580" t="str">
            <v>REFINED</v>
          </cell>
          <cell r="N1580" t="str">
            <v>OCT FASHION</v>
          </cell>
          <cell r="O1580" t="str">
            <v>KNIT</v>
          </cell>
          <cell r="Q1580">
            <v>0</v>
          </cell>
          <cell r="R1580">
            <v>47.2</v>
          </cell>
          <cell r="S1580">
            <v>118</v>
          </cell>
          <cell r="T1580">
            <v>18.14</v>
          </cell>
          <cell r="U1580">
            <v>20.37</v>
          </cell>
          <cell r="V1580">
            <v>0.6</v>
          </cell>
          <cell r="W1580">
            <v>0.56843220338983058</v>
          </cell>
          <cell r="X1580">
            <v>24.613519999999998</v>
          </cell>
          <cell r="Y1580">
            <v>32.386210526315786</v>
          </cell>
          <cell r="Z1580">
            <v>0.46627866634285131</v>
          </cell>
          <cell r="AA1580">
            <v>60.680000000000007</v>
          </cell>
          <cell r="AB1580">
            <v>148</v>
          </cell>
        </row>
        <row r="1581">
          <cell r="H1581" t="str">
            <v>40AM312</v>
          </cell>
          <cell r="I1581" t="str">
            <v>CTN/ NYLN RIB CN 9GG</v>
          </cell>
          <cell r="J1581" t="str">
            <v>001</v>
          </cell>
          <cell r="K1581" t="str">
            <v>BLACK</v>
          </cell>
          <cell r="L1581" t="str">
            <v>GOOD</v>
          </cell>
          <cell r="M1581" t="str">
            <v>REFINED</v>
          </cell>
          <cell r="N1581" t="str">
            <v>AUG FASHION</v>
          </cell>
          <cell r="O1581" t="str">
            <v>KNIT</v>
          </cell>
          <cell r="Q1581">
            <v>0</v>
          </cell>
          <cell r="R1581">
            <v>35.800000000000004</v>
          </cell>
          <cell r="S1581">
            <v>89.5</v>
          </cell>
          <cell r="T1581">
            <v>13.89</v>
          </cell>
          <cell r="U1581">
            <v>15.849</v>
          </cell>
          <cell r="V1581">
            <v>0.6</v>
          </cell>
          <cell r="W1581">
            <v>0.55729050279329617</v>
          </cell>
          <cell r="X1581">
            <v>19.309520000000003</v>
          </cell>
          <cell r="Y1581">
            <v>25.407263157894739</v>
          </cell>
          <cell r="Z1581">
            <v>0.3676639333525451</v>
          </cell>
          <cell r="AA1581">
            <v>40.18</v>
          </cell>
          <cell r="AB1581">
            <v>98</v>
          </cell>
        </row>
        <row r="1582">
          <cell r="H1582" t="str">
            <v>40AM312</v>
          </cell>
          <cell r="I1582" t="str">
            <v>CTN/ NYLN RIB CN 9GG</v>
          </cell>
          <cell r="J1582" t="str">
            <v>030</v>
          </cell>
          <cell r="K1582" t="str">
            <v>HEROIC GREY HTR</v>
          </cell>
          <cell r="L1582" t="str">
            <v>GOOD</v>
          </cell>
          <cell r="M1582" t="str">
            <v>REFINED</v>
          </cell>
          <cell r="N1582" t="str">
            <v>AUG FASHION</v>
          </cell>
          <cell r="O1582" t="str">
            <v>KNIT</v>
          </cell>
          <cell r="Q1582">
            <v>0</v>
          </cell>
          <cell r="R1582">
            <v>35.800000000000004</v>
          </cell>
          <cell r="S1582">
            <v>89.5</v>
          </cell>
          <cell r="T1582">
            <v>13.89</v>
          </cell>
          <cell r="U1582">
            <v>15.849</v>
          </cell>
          <cell r="V1582">
            <v>0.6</v>
          </cell>
          <cell r="W1582">
            <v>0.55729050279329617</v>
          </cell>
          <cell r="X1582">
            <v>19.309520000000003</v>
          </cell>
          <cell r="Y1582">
            <v>25.407263157894739</v>
          </cell>
          <cell r="Z1582">
            <v>0.3676639333525451</v>
          </cell>
          <cell r="AA1582">
            <v>40.18</v>
          </cell>
          <cell r="AB1582">
            <v>98</v>
          </cell>
        </row>
        <row r="1583">
          <cell r="H1583" t="str">
            <v>40AM313</v>
          </cell>
          <cell r="I1583" t="str">
            <v>HEATHER QZ 12GG</v>
          </cell>
          <cell r="J1583" t="str">
            <v>001</v>
          </cell>
          <cell r="K1583" t="str">
            <v>BLACK</v>
          </cell>
          <cell r="L1583" t="str">
            <v>BETTER</v>
          </cell>
          <cell r="M1583" t="str">
            <v>REFINED</v>
          </cell>
          <cell r="N1583" t="str">
            <v>AUG FASHION</v>
          </cell>
          <cell r="O1583" t="str">
            <v>KNIT</v>
          </cell>
          <cell r="Q1583">
            <v>0</v>
          </cell>
          <cell r="R1583">
            <v>39.200000000000003</v>
          </cell>
          <cell r="S1583">
            <v>98</v>
          </cell>
          <cell r="T1583">
            <v>13.9</v>
          </cell>
          <cell r="U1583">
            <v>15.85</v>
          </cell>
          <cell r="V1583">
            <v>0.6</v>
          </cell>
          <cell r="W1583">
            <v>0.59566326530612246</v>
          </cell>
          <cell r="X1583">
            <v>19.322000000000003</v>
          </cell>
          <cell r="Y1583">
            <v>25.423684210526318</v>
          </cell>
          <cell r="Z1583">
            <v>0.47450011966667394</v>
          </cell>
          <cell r="AA1583">
            <v>48.38</v>
          </cell>
          <cell r="AB1583">
            <v>118</v>
          </cell>
        </row>
        <row r="1584">
          <cell r="H1584" t="str">
            <v>40AM313</v>
          </cell>
          <cell r="I1584" t="str">
            <v>HEATHER QZ 12GG</v>
          </cell>
          <cell r="J1584" t="str">
            <v>030</v>
          </cell>
          <cell r="K1584" t="str">
            <v>HEROIC GREY HTR</v>
          </cell>
          <cell r="L1584" t="str">
            <v>BETTER</v>
          </cell>
          <cell r="M1584" t="str">
            <v>REFINED</v>
          </cell>
          <cell r="N1584" t="str">
            <v>AUG FASHION</v>
          </cell>
          <cell r="O1584" t="str">
            <v>KNIT</v>
          </cell>
          <cell r="Q1584">
            <v>0</v>
          </cell>
          <cell r="R1584">
            <v>39.200000000000003</v>
          </cell>
          <cell r="S1584">
            <v>98</v>
          </cell>
          <cell r="T1584">
            <v>13.9</v>
          </cell>
          <cell r="U1584">
            <v>15.85</v>
          </cell>
          <cell r="V1584">
            <v>0.6</v>
          </cell>
          <cell r="W1584">
            <v>0.59566326530612246</v>
          </cell>
          <cell r="X1584">
            <v>19.322000000000003</v>
          </cell>
          <cell r="Y1584">
            <v>25.423684210526318</v>
          </cell>
          <cell r="Z1584">
            <v>0.47450011966667394</v>
          </cell>
          <cell r="AA1584">
            <v>48.38</v>
          </cell>
          <cell r="AB1584">
            <v>118</v>
          </cell>
        </row>
        <row r="1585">
          <cell r="H1585" t="str">
            <v>40AM315</v>
          </cell>
          <cell r="I1585" t="str">
            <v>HTR LOGO PO HOOD 12GG</v>
          </cell>
          <cell r="J1585" t="str">
            <v>030</v>
          </cell>
          <cell r="K1585" t="str">
            <v>HEROIC GREY HTR</v>
          </cell>
          <cell r="L1585" t="str">
            <v>BETTER</v>
          </cell>
          <cell r="M1585" t="str">
            <v>REFINED</v>
          </cell>
          <cell r="N1585" t="str">
            <v>AUG FASHION</v>
          </cell>
          <cell r="O1585" t="str">
            <v>KNIT</v>
          </cell>
          <cell r="Q1585">
            <v>0</v>
          </cell>
          <cell r="R1585">
            <v>47.2</v>
          </cell>
          <cell r="S1585">
            <v>118</v>
          </cell>
          <cell r="T1585">
            <v>16.46</v>
          </cell>
          <cell r="U1585">
            <v>18.573</v>
          </cell>
          <cell r="V1585">
            <v>0.6</v>
          </cell>
          <cell r="W1585">
            <v>0.60650423728813563</v>
          </cell>
          <cell r="X1585">
            <v>22.51688</v>
          </cell>
          <cell r="Y1585">
            <v>29.627473684210525</v>
          </cell>
          <cell r="Z1585">
            <v>0.511742358533116</v>
          </cell>
          <cell r="AA1585">
            <v>60.680000000000007</v>
          </cell>
          <cell r="AB1585">
            <v>148</v>
          </cell>
        </row>
        <row r="1586">
          <cell r="H1586" t="str">
            <v>41AM300</v>
          </cell>
          <cell r="I1586" t="str">
            <v>CAMO LOGO CN 14GG</v>
          </cell>
          <cell r="J1586" t="str">
            <v>030</v>
          </cell>
          <cell r="K1586" t="str">
            <v>MED GREY HTR</v>
          </cell>
          <cell r="L1586" t="str">
            <v>BETTER</v>
          </cell>
          <cell r="M1586" t="str">
            <v>CASUAL</v>
          </cell>
          <cell r="N1586" t="str">
            <v>AUG FASHION</v>
          </cell>
          <cell r="O1586" t="str">
            <v>KNIT</v>
          </cell>
          <cell r="Q1586">
            <v>0</v>
          </cell>
          <cell r="R1586">
            <v>39.200000000000003</v>
          </cell>
          <cell r="S1586">
            <v>98</v>
          </cell>
          <cell r="T1586">
            <v>13.96</v>
          </cell>
          <cell r="U1586">
            <v>15.913</v>
          </cell>
          <cell r="V1586">
            <v>0.6</v>
          </cell>
          <cell r="W1586">
            <v>0.59405612244897954</v>
          </cell>
          <cell r="X1586">
            <v>19.396879999999999</v>
          </cell>
          <cell r="Y1586">
            <v>25.522210526315789</v>
          </cell>
          <cell r="Z1586">
            <v>0.47246361045234009</v>
          </cell>
          <cell r="AA1586">
            <v>48.38</v>
          </cell>
          <cell r="AB1586">
            <v>118</v>
          </cell>
        </row>
        <row r="1587">
          <cell r="H1587" t="str">
            <v>41AM300</v>
          </cell>
          <cell r="I1587" t="str">
            <v>CAMO LOGO CN 14GG</v>
          </cell>
          <cell r="J1587" t="str">
            <v>410</v>
          </cell>
          <cell r="K1587" t="str">
            <v>INDIA INK</v>
          </cell>
          <cell r="L1587" t="str">
            <v>BETTER</v>
          </cell>
          <cell r="M1587" t="str">
            <v>CASUAL</v>
          </cell>
          <cell r="N1587" t="str">
            <v>AUG FASHION</v>
          </cell>
          <cell r="O1587" t="str">
            <v>KNIT</v>
          </cell>
          <cell r="Q1587">
            <v>0</v>
          </cell>
          <cell r="R1587">
            <v>39.200000000000003</v>
          </cell>
          <cell r="S1587">
            <v>98</v>
          </cell>
          <cell r="T1587">
            <v>13.96</v>
          </cell>
          <cell r="U1587">
            <v>15.913</v>
          </cell>
          <cell r="V1587">
            <v>0.6</v>
          </cell>
          <cell r="W1587">
            <v>0.59405612244897954</v>
          </cell>
          <cell r="X1587">
            <v>19.396879999999999</v>
          </cell>
          <cell r="Y1587">
            <v>25.522210526315789</v>
          </cell>
          <cell r="Z1587">
            <v>0.47246361045234009</v>
          </cell>
          <cell r="AA1587">
            <v>48.38</v>
          </cell>
          <cell r="AB1587">
            <v>118</v>
          </cell>
        </row>
        <row r="1588">
          <cell r="H1588" t="str">
            <v>40AM316</v>
          </cell>
          <cell r="I1588" t="str">
            <v>CASH BLEND RIB CN 12GG</v>
          </cell>
          <cell r="J1588" t="str">
            <v>001</v>
          </cell>
          <cell r="K1588" t="str">
            <v>BLACK</v>
          </cell>
          <cell r="L1588" t="str">
            <v>GOOD</v>
          </cell>
          <cell r="M1588" t="str">
            <v>REFINED</v>
          </cell>
          <cell r="N1588" t="str">
            <v>OCT FASHION</v>
          </cell>
          <cell r="O1588" t="str">
            <v>KNIT</v>
          </cell>
          <cell r="Q1588">
            <v>0</v>
          </cell>
          <cell r="R1588">
            <v>35.800000000000004</v>
          </cell>
          <cell r="S1588">
            <v>89.5</v>
          </cell>
          <cell r="T1588">
            <v>14.77</v>
          </cell>
          <cell r="U1588">
            <v>16.774999999999999</v>
          </cell>
          <cell r="V1588">
            <v>0.6</v>
          </cell>
          <cell r="W1588">
            <v>0.53142458100558665</v>
          </cell>
          <cell r="X1588">
            <v>20.40776</v>
          </cell>
          <cell r="Y1588">
            <v>26.852315789473682</v>
          </cell>
          <cell r="Z1588">
            <v>0.33169945770349218</v>
          </cell>
          <cell r="AA1588">
            <v>40.18</v>
          </cell>
          <cell r="AB1588">
            <v>98</v>
          </cell>
        </row>
        <row r="1589">
          <cell r="H1589" t="str">
            <v>40AM316</v>
          </cell>
          <cell r="I1589" t="str">
            <v>CASH BLEND RIB CN 12GG</v>
          </cell>
          <cell r="J1589" t="str">
            <v>030</v>
          </cell>
          <cell r="K1589" t="str">
            <v>HEROIC GREY HTR</v>
          </cell>
          <cell r="L1589" t="str">
            <v>GOOD</v>
          </cell>
          <cell r="M1589" t="str">
            <v>REFINED</v>
          </cell>
          <cell r="N1589" t="str">
            <v>OCT FASHION</v>
          </cell>
          <cell r="O1589" t="str">
            <v>KNIT</v>
          </cell>
          <cell r="Q1589">
            <v>0</v>
          </cell>
          <cell r="R1589">
            <v>35.800000000000004</v>
          </cell>
          <cell r="S1589">
            <v>89.5</v>
          </cell>
          <cell r="T1589">
            <v>14.77</v>
          </cell>
          <cell r="U1589">
            <v>16.774999999999999</v>
          </cell>
          <cell r="V1589">
            <v>0.6</v>
          </cell>
          <cell r="W1589">
            <v>0.53142458100558665</v>
          </cell>
          <cell r="X1589">
            <v>20.40776</v>
          </cell>
          <cell r="Y1589">
            <v>26.852315789473682</v>
          </cell>
          <cell r="Z1589">
            <v>0.33169945770349218</v>
          </cell>
          <cell r="AA1589">
            <v>40.18</v>
          </cell>
          <cell r="AB1589">
            <v>98</v>
          </cell>
        </row>
        <row r="1590">
          <cell r="H1590" t="str">
            <v>40AM316</v>
          </cell>
          <cell r="I1590" t="str">
            <v>CASH BLEND RIB CN 12GG</v>
          </cell>
          <cell r="J1590" t="str">
            <v>410</v>
          </cell>
          <cell r="K1590" t="str">
            <v>DEEP SEA BLUE</v>
          </cell>
          <cell r="L1590" t="str">
            <v>GOOD</v>
          </cell>
          <cell r="M1590" t="str">
            <v>REFINED</v>
          </cell>
          <cell r="N1590" t="str">
            <v>OCT FASHION</v>
          </cell>
          <cell r="O1590" t="str">
            <v>KNIT</v>
          </cell>
          <cell r="Q1590">
            <v>0</v>
          </cell>
          <cell r="R1590">
            <v>35.800000000000004</v>
          </cell>
          <cell r="S1590">
            <v>89.5</v>
          </cell>
          <cell r="T1590">
            <v>14.77</v>
          </cell>
          <cell r="U1590">
            <v>16.774999999999999</v>
          </cell>
          <cell r="V1590">
            <v>0.6</v>
          </cell>
          <cell r="W1590">
            <v>0.53142458100558665</v>
          </cell>
          <cell r="X1590">
            <v>20.40776</v>
          </cell>
          <cell r="Y1590">
            <v>26.852315789473682</v>
          </cell>
          <cell r="Z1590">
            <v>0.33169945770349218</v>
          </cell>
          <cell r="AA1590">
            <v>40.18</v>
          </cell>
          <cell r="AB1590">
            <v>98</v>
          </cell>
        </row>
        <row r="1591">
          <cell r="H1591" t="str">
            <v>40AM316</v>
          </cell>
          <cell r="I1591" t="str">
            <v>CASH BLEND RIB CN 12GG</v>
          </cell>
          <cell r="J1591" t="str">
            <v>502</v>
          </cell>
          <cell r="K1591" t="str">
            <v>SPICED CURRANT</v>
          </cell>
          <cell r="L1591" t="str">
            <v>GOOD</v>
          </cell>
          <cell r="M1591" t="str">
            <v>REFINED</v>
          </cell>
          <cell r="N1591" t="str">
            <v>OCT FASHION</v>
          </cell>
          <cell r="O1591" t="str">
            <v>KNIT</v>
          </cell>
          <cell r="Q1591">
            <v>0</v>
          </cell>
          <cell r="R1591">
            <v>35.800000000000004</v>
          </cell>
          <cell r="S1591">
            <v>89.5</v>
          </cell>
          <cell r="T1591">
            <v>14.77</v>
          </cell>
          <cell r="U1591">
            <v>16.774999999999999</v>
          </cell>
          <cell r="V1591">
            <v>0.6</v>
          </cell>
          <cell r="W1591">
            <v>0.53142458100558665</v>
          </cell>
          <cell r="X1591">
            <v>20.40776</v>
          </cell>
          <cell r="Y1591">
            <v>26.852315789473682</v>
          </cell>
          <cell r="Z1591">
            <v>0.33169945770349218</v>
          </cell>
          <cell r="AA1591">
            <v>40.18</v>
          </cell>
          <cell r="AB1591">
            <v>98</v>
          </cell>
        </row>
        <row r="1592">
          <cell r="H1592" t="str">
            <v>40AM317</v>
          </cell>
          <cell r="I1592" t="str">
            <v>CASH BLEND BTN MCK 9GG</v>
          </cell>
          <cell r="J1592" t="str">
            <v>001</v>
          </cell>
          <cell r="K1592" t="str">
            <v>BLACK</v>
          </cell>
          <cell r="L1592" t="str">
            <v>BETTER</v>
          </cell>
          <cell r="M1592" t="str">
            <v>REFINED</v>
          </cell>
          <cell r="N1592" t="str">
            <v>OCT FASHION</v>
          </cell>
          <cell r="O1592" t="str">
            <v>KNIT</v>
          </cell>
          <cell r="Q1592">
            <v>0</v>
          </cell>
          <cell r="R1592">
            <v>47.2</v>
          </cell>
          <cell r="S1592">
            <v>118</v>
          </cell>
          <cell r="T1592">
            <v>22.35</v>
          </cell>
          <cell r="U1592">
            <v>24.85</v>
          </cell>
          <cell r="V1592">
            <v>0.6</v>
          </cell>
          <cell r="W1592">
            <v>0.47351694915254239</v>
          </cell>
          <cell r="X1592">
            <v>29.867600000000003</v>
          </cell>
          <cell r="Y1592">
            <v>39.299473684210533</v>
          </cell>
          <cell r="Z1592">
            <v>0.35234881865177115</v>
          </cell>
          <cell r="AA1592">
            <v>60.680000000000007</v>
          </cell>
          <cell r="AB1592">
            <v>148</v>
          </cell>
        </row>
        <row r="1593">
          <cell r="H1593" t="str">
            <v>40AM317</v>
          </cell>
          <cell r="I1593" t="str">
            <v>CASH BLEND BTN MCK 9GG</v>
          </cell>
          <cell r="J1593" t="str">
            <v>021</v>
          </cell>
          <cell r="K1593" t="str">
            <v>DARK CLIFF HTR</v>
          </cell>
          <cell r="L1593" t="str">
            <v>BETTER</v>
          </cell>
          <cell r="M1593" t="str">
            <v>REFINED</v>
          </cell>
          <cell r="N1593" t="str">
            <v>OCT FASHION</v>
          </cell>
          <cell r="O1593" t="str">
            <v>KNIT</v>
          </cell>
          <cell r="Q1593">
            <v>0</v>
          </cell>
          <cell r="R1593">
            <v>47.2</v>
          </cell>
          <cell r="S1593">
            <v>118</v>
          </cell>
          <cell r="T1593">
            <v>22.35</v>
          </cell>
          <cell r="U1593">
            <v>24.85</v>
          </cell>
          <cell r="V1593">
            <v>0.6</v>
          </cell>
          <cell r="W1593">
            <v>0.47351694915254239</v>
          </cell>
          <cell r="X1593">
            <v>29.867600000000003</v>
          </cell>
          <cell r="Y1593">
            <v>39.299473684210533</v>
          </cell>
          <cell r="Z1593">
            <v>0.35234881865177115</v>
          </cell>
          <cell r="AA1593">
            <v>60.680000000000007</v>
          </cell>
          <cell r="AB1593">
            <v>148</v>
          </cell>
        </row>
        <row r="1594">
          <cell r="H1594" t="str">
            <v>40AM318</v>
          </cell>
          <cell r="I1594" t="str">
            <v>CASH BLEND INT CN 12GG</v>
          </cell>
          <cell r="J1594" t="str">
            <v>021</v>
          </cell>
          <cell r="K1594" t="str">
            <v>DARK CLIFF HTR</v>
          </cell>
          <cell r="L1594" t="str">
            <v>GOOD</v>
          </cell>
          <cell r="M1594" t="str">
            <v>REFINED</v>
          </cell>
          <cell r="N1594" t="str">
            <v>CASHMERE BLEND</v>
          </cell>
          <cell r="O1594" t="str">
            <v>KNIT</v>
          </cell>
          <cell r="Q1594">
            <v>0</v>
          </cell>
          <cell r="R1594">
            <v>35.800000000000004</v>
          </cell>
          <cell r="S1594">
            <v>89.5</v>
          </cell>
          <cell r="T1594">
            <v>14.41</v>
          </cell>
          <cell r="U1594">
            <v>16.390999999999998</v>
          </cell>
          <cell r="V1594">
            <v>0.6</v>
          </cell>
          <cell r="W1594">
            <v>0.54215083798882691</v>
          </cell>
          <cell r="X1594">
            <v>19.958480000000002</v>
          </cell>
          <cell r="Y1594">
            <v>26.261157894736844</v>
          </cell>
          <cell r="Z1594">
            <v>0.34641219774174103</v>
          </cell>
          <cell r="AA1594">
            <v>40.18</v>
          </cell>
          <cell r="AB1594">
            <v>98</v>
          </cell>
        </row>
        <row r="1595">
          <cell r="H1595" t="str">
            <v>40AM318</v>
          </cell>
          <cell r="I1595" t="str">
            <v>CASH BLEND INT CN 12GG</v>
          </cell>
          <cell r="J1595" t="str">
            <v>001</v>
          </cell>
          <cell r="K1595" t="str">
            <v>BLACK</v>
          </cell>
          <cell r="L1595" t="str">
            <v>GOOD</v>
          </cell>
          <cell r="M1595" t="str">
            <v>REFINED</v>
          </cell>
          <cell r="N1595" t="str">
            <v>CASHMERE BLEND</v>
          </cell>
          <cell r="O1595" t="str">
            <v>KNIT</v>
          </cell>
          <cell r="Q1595">
            <v>0</v>
          </cell>
          <cell r="R1595">
            <v>35.800000000000004</v>
          </cell>
          <cell r="S1595">
            <v>89.5</v>
          </cell>
          <cell r="T1595">
            <v>14.41</v>
          </cell>
          <cell r="U1595">
            <v>16.390999999999998</v>
          </cell>
          <cell r="V1595">
            <v>0.6</v>
          </cell>
          <cell r="W1595">
            <v>0.54215083798882691</v>
          </cell>
          <cell r="X1595">
            <v>19.958480000000002</v>
          </cell>
          <cell r="Y1595">
            <v>26.261157894736844</v>
          </cell>
          <cell r="Z1595">
            <v>0.34641219774174103</v>
          </cell>
          <cell r="AA1595">
            <v>40.18</v>
          </cell>
          <cell r="AB1595">
            <v>98</v>
          </cell>
        </row>
        <row r="1596">
          <cell r="H1596" t="str">
            <v>40AM319</v>
          </cell>
          <cell r="I1596" t="str">
            <v>MOVE TECH QZ 12GG</v>
          </cell>
          <cell r="J1596" t="str">
            <v>001</v>
          </cell>
          <cell r="K1596" t="str">
            <v>BLACK</v>
          </cell>
          <cell r="L1596" t="str">
            <v>BETTER</v>
          </cell>
          <cell r="M1596" t="str">
            <v>REFINED</v>
          </cell>
          <cell r="N1596" t="str">
            <v>MOVE 365</v>
          </cell>
          <cell r="O1596" t="str">
            <v>KNIT</v>
          </cell>
          <cell r="Q1596">
            <v>0</v>
          </cell>
          <cell r="R1596">
            <v>47.2</v>
          </cell>
          <cell r="S1596">
            <v>118</v>
          </cell>
          <cell r="T1596">
            <v>20.81</v>
          </cell>
          <cell r="U1596">
            <v>23.201000000000001</v>
          </cell>
          <cell r="V1596">
            <v>0.6</v>
          </cell>
          <cell r="W1596">
            <v>0.50845338983050847</v>
          </cell>
          <cell r="X1596">
            <v>27.945679999999999</v>
          </cell>
          <cell r="Y1596">
            <v>36.770631578947366</v>
          </cell>
          <cell r="Z1596">
            <v>0.39402386982618054</v>
          </cell>
          <cell r="AA1596">
            <v>60.680000000000007</v>
          </cell>
          <cell r="AB1596">
            <v>148</v>
          </cell>
        </row>
        <row r="1597">
          <cell r="H1597" t="str">
            <v>40AM320</v>
          </cell>
          <cell r="I1597" t="str">
            <v>MOVE TECH FZ 12GG</v>
          </cell>
          <cell r="J1597" t="str">
            <v>001</v>
          </cell>
          <cell r="K1597" t="str">
            <v>BLACK</v>
          </cell>
          <cell r="L1597" t="str">
            <v>BEST</v>
          </cell>
          <cell r="M1597" t="str">
            <v>REFINED</v>
          </cell>
          <cell r="N1597" t="str">
            <v>MOVE 365</v>
          </cell>
          <cell r="O1597" t="str">
            <v>KNIT</v>
          </cell>
          <cell r="Q1597">
            <v>0</v>
          </cell>
          <cell r="R1597">
            <v>51.2</v>
          </cell>
          <cell r="S1597">
            <v>128</v>
          </cell>
          <cell r="T1597">
            <v>22.74</v>
          </cell>
          <cell r="U1597">
            <v>25.254000000000001</v>
          </cell>
          <cell r="V1597">
            <v>0.6</v>
          </cell>
          <cell r="W1597">
            <v>0.50675781250000007</v>
          </cell>
          <cell r="X1597">
            <v>30.354319999999998</v>
          </cell>
          <cell r="Y1597">
            <v>39.939894736842099</v>
          </cell>
          <cell r="Z1597">
            <v>0.34179474725045988</v>
          </cell>
          <cell r="AA1597">
            <v>60.680000000000007</v>
          </cell>
          <cell r="AB1597">
            <v>148</v>
          </cell>
        </row>
        <row r="1598">
          <cell r="H1598" t="str">
            <v>41AM301</v>
          </cell>
          <cell r="I1598" t="str">
            <v>CK INT LOGO 7GG</v>
          </cell>
          <cell r="J1598" t="str">
            <v>021</v>
          </cell>
          <cell r="K1598" t="str">
            <v>B85 GREY HTR</v>
          </cell>
          <cell r="L1598" t="str">
            <v>GOOD</v>
          </cell>
          <cell r="M1598" t="str">
            <v>REFINED</v>
          </cell>
          <cell r="N1598" t="str">
            <v>OCT FASHION</v>
          </cell>
          <cell r="O1598" t="str">
            <v>KNIT</v>
          </cell>
          <cell r="Q1598">
            <v>0</v>
          </cell>
          <cell r="R1598">
            <v>35.800000000000004</v>
          </cell>
          <cell r="S1598">
            <v>89.5</v>
          </cell>
          <cell r="T1598">
            <v>13.85</v>
          </cell>
          <cell r="U1598">
            <v>15.869</v>
          </cell>
          <cell r="V1598">
            <v>0.6</v>
          </cell>
          <cell r="W1598">
            <v>0.55673184357541905</v>
          </cell>
          <cell r="X1598">
            <v>19.259599999999999</v>
          </cell>
          <cell r="Y1598">
            <v>25.341578947368419</v>
          </cell>
          <cell r="Z1598">
            <v>0.36929868224568396</v>
          </cell>
          <cell r="AA1598">
            <v>40.18</v>
          </cell>
          <cell r="AB1598">
            <v>98</v>
          </cell>
        </row>
        <row r="1599">
          <cell r="H1599" t="str">
            <v>41AM301</v>
          </cell>
          <cell r="I1599" t="str">
            <v>CK INT LOGO 7GG</v>
          </cell>
          <cell r="J1599" t="str">
            <v>030</v>
          </cell>
          <cell r="K1599" t="str">
            <v>HEROIC GREY HTR</v>
          </cell>
          <cell r="L1599" t="str">
            <v>GOOD</v>
          </cell>
          <cell r="M1599" t="str">
            <v>REFINED</v>
          </cell>
          <cell r="N1599" t="str">
            <v>OCT FASHION</v>
          </cell>
          <cell r="O1599" t="str">
            <v>KNIT</v>
          </cell>
          <cell r="Q1599">
            <v>0</v>
          </cell>
          <cell r="R1599">
            <v>35.800000000000004</v>
          </cell>
          <cell r="S1599">
            <v>89.5</v>
          </cell>
          <cell r="T1599">
            <v>13.85</v>
          </cell>
          <cell r="U1599">
            <v>15.869</v>
          </cell>
          <cell r="V1599">
            <v>0.6</v>
          </cell>
          <cell r="W1599">
            <v>0.55673184357541905</v>
          </cell>
          <cell r="X1599">
            <v>19.259599999999999</v>
          </cell>
          <cell r="Y1599">
            <v>25.341578947368419</v>
          </cell>
          <cell r="Z1599">
            <v>0.36929868224568396</v>
          </cell>
          <cell r="AA1599">
            <v>40.18</v>
          </cell>
          <cell r="AB1599">
            <v>98</v>
          </cell>
        </row>
        <row r="1600">
          <cell r="H1600" t="str">
            <v>40AM329</v>
          </cell>
          <cell r="I1600" t="str">
            <v>SOLID LIQUID VN 14GG</v>
          </cell>
          <cell r="J1600" t="str">
            <v>001</v>
          </cell>
          <cell r="K1600" t="str">
            <v xml:space="preserve">BLACK </v>
          </cell>
          <cell r="L1600" t="str">
            <v>GOOD</v>
          </cell>
          <cell r="M1600" t="str">
            <v>REFINED</v>
          </cell>
          <cell r="N1600" t="str">
            <v>LIQUID TOUCH SWEATERS</v>
          </cell>
          <cell r="O1600" t="str">
            <v>KNIT</v>
          </cell>
          <cell r="Q1600">
            <v>0</v>
          </cell>
          <cell r="R1600">
            <v>31.8</v>
          </cell>
          <cell r="S1600">
            <v>79.5</v>
          </cell>
          <cell r="T1600">
            <v>11.65</v>
          </cell>
          <cell r="U1600">
            <v>13.456</v>
          </cell>
          <cell r="V1600">
            <v>0.6</v>
          </cell>
          <cell r="W1600">
            <v>0.57685534591194965</v>
          </cell>
          <cell r="X1600">
            <v>16.513999999999999</v>
          </cell>
          <cell r="Y1600">
            <v>21.72894736842105</v>
          </cell>
          <cell r="Z1600">
            <v>0.45920987136831637</v>
          </cell>
          <cell r="AA1600">
            <v>40.18</v>
          </cell>
          <cell r="AB1600">
            <v>98</v>
          </cell>
        </row>
        <row r="1601">
          <cell r="H1601" t="str">
            <v>40AM329</v>
          </cell>
          <cell r="I1601" t="str">
            <v>SOLID LIQUID VN 14GG</v>
          </cell>
          <cell r="J1601" t="str">
            <v>410</v>
          </cell>
          <cell r="K1601" t="str">
            <v>CADET NAVY</v>
          </cell>
          <cell r="L1601" t="str">
            <v>GOOD</v>
          </cell>
          <cell r="M1601" t="str">
            <v>REFINED</v>
          </cell>
          <cell r="N1601" t="str">
            <v>LIQUID TOUCH SWEATERS</v>
          </cell>
          <cell r="O1601" t="str">
            <v>KNIT</v>
          </cell>
          <cell r="Q1601">
            <v>0</v>
          </cell>
          <cell r="R1601">
            <v>31.8</v>
          </cell>
          <cell r="S1601">
            <v>79.5</v>
          </cell>
          <cell r="T1601">
            <v>11.65</v>
          </cell>
          <cell r="U1601">
            <v>13.456</v>
          </cell>
          <cell r="V1601">
            <v>0.6</v>
          </cell>
          <cell r="W1601">
            <v>0.57685534591194965</v>
          </cell>
          <cell r="X1601">
            <v>16.513999999999999</v>
          </cell>
          <cell r="Y1601">
            <v>21.72894736842105</v>
          </cell>
          <cell r="Z1601">
            <v>0.45920987136831637</v>
          </cell>
          <cell r="AA1601">
            <v>40.18</v>
          </cell>
          <cell r="AB1601">
            <v>98</v>
          </cell>
        </row>
        <row r="1602">
          <cell r="H1602" t="str">
            <v>40AM329</v>
          </cell>
          <cell r="I1602" t="str">
            <v>SOLID LIQUID VN 14GG</v>
          </cell>
          <cell r="J1602" t="str">
            <v>030</v>
          </cell>
          <cell r="K1602" t="str">
            <v>HEROIC GREY HTR</v>
          </cell>
          <cell r="L1602" t="str">
            <v>GOOD</v>
          </cell>
          <cell r="M1602" t="str">
            <v>REFINED</v>
          </cell>
          <cell r="N1602" t="str">
            <v>LIQUID TOUCH SWEATERS</v>
          </cell>
          <cell r="O1602" t="str">
            <v>KNIT</v>
          </cell>
          <cell r="Q1602">
            <v>0</v>
          </cell>
          <cell r="R1602">
            <v>31.8</v>
          </cell>
          <cell r="S1602">
            <v>79.5</v>
          </cell>
          <cell r="T1602">
            <v>11.65</v>
          </cell>
          <cell r="U1602">
            <v>13.456</v>
          </cell>
          <cell r="V1602">
            <v>0.6</v>
          </cell>
          <cell r="W1602">
            <v>0.57685534591194965</v>
          </cell>
          <cell r="X1602">
            <v>16.513999999999999</v>
          </cell>
          <cell r="Y1602">
            <v>21.72894736842105</v>
          </cell>
          <cell r="Z1602">
            <v>0.45920987136831637</v>
          </cell>
          <cell r="AA1602">
            <v>40.18</v>
          </cell>
          <cell r="AB1602">
            <v>98</v>
          </cell>
        </row>
        <row r="1603">
          <cell r="H1603" t="str">
            <v>40AM329</v>
          </cell>
          <cell r="I1603" t="str">
            <v>SOLID LIQUID VN 14GG</v>
          </cell>
          <cell r="J1603" t="str">
            <v>400</v>
          </cell>
          <cell r="K1603" t="str">
            <v>COPENHAGEN BLUE</v>
          </cell>
          <cell r="L1603" t="str">
            <v>GOOD</v>
          </cell>
          <cell r="M1603" t="str">
            <v>REFINED</v>
          </cell>
          <cell r="N1603" t="str">
            <v>LIQUID TOUCH SWEATERS</v>
          </cell>
          <cell r="O1603" t="str">
            <v>KNIT</v>
          </cell>
          <cell r="Q1603">
            <v>0</v>
          </cell>
          <cell r="R1603">
            <v>31.8</v>
          </cell>
          <cell r="S1603">
            <v>79.5</v>
          </cell>
          <cell r="T1603">
            <v>11.65</v>
          </cell>
          <cell r="U1603">
            <v>13.456</v>
          </cell>
          <cell r="V1603">
            <v>0.6</v>
          </cell>
          <cell r="W1603">
            <v>0.57685534591194965</v>
          </cell>
          <cell r="X1603">
            <v>16.513999999999999</v>
          </cell>
          <cell r="Y1603">
            <v>21.72894736842105</v>
          </cell>
          <cell r="Z1603">
            <v>0.45920987136831637</v>
          </cell>
          <cell r="AA1603">
            <v>40.18</v>
          </cell>
          <cell r="AB1603">
            <v>98</v>
          </cell>
        </row>
        <row r="1604">
          <cell r="H1604" t="str">
            <v>40AM329</v>
          </cell>
          <cell r="I1604" t="str">
            <v>SOLID LIQUID VN 14GG</v>
          </cell>
          <cell r="J1604" t="str">
            <v>450</v>
          </cell>
          <cell r="K1604" t="str">
            <v>LIGHT SKY</v>
          </cell>
          <cell r="L1604" t="str">
            <v>GOOD</v>
          </cell>
          <cell r="M1604" t="str">
            <v>REFINED</v>
          </cell>
          <cell r="N1604" t="str">
            <v>LIQUID TOUCH SWEATERS</v>
          </cell>
          <cell r="O1604" t="str">
            <v>KNIT</v>
          </cell>
          <cell r="Q1604">
            <v>0</v>
          </cell>
          <cell r="R1604">
            <v>31.8</v>
          </cell>
          <cell r="S1604">
            <v>79.5</v>
          </cell>
          <cell r="T1604">
            <v>11.65</v>
          </cell>
          <cell r="U1604">
            <v>13.456</v>
          </cell>
          <cell r="V1604">
            <v>0.6</v>
          </cell>
          <cell r="W1604">
            <v>0.57685534591194965</v>
          </cell>
          <cell r="X1604">
            <v>16.513999999999999</v>
          </cell>
          <cell r="Y1604">
            <v>21.72894736842105</v>
          </cell>
          <cell r="Z1604">
            <v>0.45920987136831637</v>
          </cell>
          <cell r="AA1604">
            <v>40.18</v>
          </cell>
          <cell r="AB1604">
            <v>98</v>
          </cell>
        </row>
        <row r="1605">
          <cell r="H1605" t="str">
            <v>40AM329</v>
          </cell>
          <cell r="I1605" t="str">
            <v>SOLID LIQUID VN 14GG</v>
          </cell>
          <cell r="J1605" t="str">
            <v>630</v>
          </cell>
          <cell r="K1605" t="str">
            <v>PEARL PINK</v>
          </cell>
          <cell r="L1605" t="str">
            <v>GOOD</v>
          </cell>
          <cell r="M1605" t="str">
            <v>REFINED</v>
          </cell>
          <cell r="N1605" t="str">
            <v>LIQUID TOUCH SWEATERS</v>
          </cell>
          <cell r="O1605" t="str">
            <v>KNIT</v>
          </cell>
          <cell r="Q1605">
            <v>0</v>
          </cell>
          <cell r="R1605">
            <v>31.8</v>
          </cell>
          <cell r="S1605">
            <v>79.5</v>
          </cell>
          <cell r="T1605">
            <v>11.65</v>
          </cell>
          <cell r="U1605">
            <v>13.456</v>
          </cell>
          <cell r="V1605">
            <v>0.6</v>
          </cell>
          <cell r="W1605">
            <v>0.57685534591194965</v>
          </cell>
          <cell r="X1605">
            <v>16.513999999999999</v>
          </cell>
          <cell r="Y1605">
            <v>21.72894736842105</v>
          </cell>
          <cell r="Z1605">
            <v>0.45920987136831637</v>
          </cell>
          <cell r="AA1605">
            <v>40.18</v>
          </cell>
          <cell r="AB1605">
            <v>98</v>
          </cell>
        </row>
        <row r="1606">
          <cell r="H1606" t="str">
            <v>40AM329</v>
          </cell>
          <cell r="I1606" t="str">
            <v>SOLID LIQUID VN 14GG</v>
          </cell>
          <cell r="J1606" t="str">
            <v>501</v>
          </cell>
          <cell r="K1606" t="str">
            <v>PLUM NOIR</v>
          </cell>
          <cell r="L1606" t="str">
            <v>GOOD</v>
          </cell>
          <cell r="M1606" t="str">
            <v>REFINED</v>
          </cell>
          <cell r="N1606" t="str">
            <v>LIQUID TOUCH SWEATERS</v>
          </cell>
          <cell r="O1606" t="str">
            <v>KNIT</v>
          </cell>
          <cell r="Q1606">
            <v>0</v>
          </cell>
          <cell r="R1606">
            <v>31.8</v>
          </cell>
          <cell r="S1606">
            <v>79.5</v>
          </cell>
          <cell r="T1606">
            <v>11.65</v>
          </cell>
          <cell r="U1606">
            <v>13.456</v>
          </cell>
          <cell r="V1606">
            <v>0.6</v>
          </cell>
          <cell r="W1606">
            <v>0.57685534591194965</v>
          </cell>
          <cell r="X1606">
            <v>16.513999999999999</v>
          </cell>
          <cell r="Y1606">
            <v>21.72894736842105</v>
          </cell>
          <cell r="Z1606">
            <v>0.45920987136831637</v>
          </cell>
          <cell r="AA1606">
            <v>40.18</v>
          </cell>
          <cell r="AB1606">
            <v>98</v>
          </cell>
        </row>
        <row r="1607">
          <cell r="H1607" t="str">
            <v>40AM329</v>
          </cell>
          <cell r="I1607" t="str">
            <v>SOLID LIQUID VN 14GG</v>
          </cell>
          <cell r="J1607" t="str">
            <v>460</v>
          </cell>
          <cell r="K1607" t="str">
            <v>PEACOCK</v>
          </cell>
          <cell r="L1607" t="str">
            <v>GOOD</v>
          </cell>
          <cell r="M1607" t="str">
            <v>REFINED</v>
          </cell>
          <cell r="N1607" t="str">
            <v>LIQUID TOUCH SWEATERS</v>
          </cell>
          <cell r="O1607" t="str">
            <v>KNIT</v>
          </cell>
          <cell r="Q1607">
            <v>0</v>
          </cell>
          <cell r="R1607">
            <v>31.8</v>
          </cell>
          <cell r="S1607">
            <v>79.5</v>
          </cell>
          <cell r="T1607">
            <v>11.65</v>
          </cell>
          <cell r="U1607">
            <v>13.456</v>
          </cell>
          <cell r="V1607">
            <v>0.6</v>
          </cell>
          <cell r="W1607">
            <v>0.57685534591194965</v>
          </cell>
          <cell r="X1607">
            <v>16.513999999999999</v>
          </cell>
          <cell r="Y1607">
            <v>21.72894736842105</v>
          </cell>
          <cell r="Z1607">
            <v>0.45920987136831637</v>
          </cell>
          <cell r="AA1607">
            <v>40.18</v>
          </cell>
          <cell r="AB1607">
            <v>98</v>
          </cell>
        </row>
        <row r="1608">
          <cell r="H1608" t="str">
            <v>40AM329</v>
          </cell>
          <cell r="I1608" t="str">
            <v>SOLID LIQUID VN 14GG</v>
          </cell>
          <cell r="J1608" t="str">
            <v>600</v>
          </cell>
          <cell r="K1608" t="str">
            <v>FUSCHIA BERRY</v>
          </cell>
          <cell r="L1608" t="str">
            <v>GOOD</v>
          </cell>
          <cell r="M1608" t="str">
            <v>REFINED</v>
          </cell>
          <cell r="N1608" t="str">
            <v>LIQUID TOUCH SWEATERS</v>
          </cell>
          <cell r="O1608" t="str">
            <v>KNIT</v>
          </cell>
          <cell r="Q1608">
            <v>0</v>
          </cell>
          <cell r="R1608">
            <v>31.8</v>
          </cell>
          <cell r="S1608">
            <v>79.5</v>
          </cell>
          <cell r="T1608">
            <v>11.65</v>
          </cell>
          <cell r="U1608">
            <v>13.456</v>
          </cell>
          <cell r="V1608">
            <v>0.6</v>
          </cell>
          <cell r="W1608">
            <v>0.57685534591194965</v>
          </cell>
          <cell r="X1608">
            <v>16.513999999999999</v>
          </cell>
          <cell r="Y1608">
            <v>21.72894736842105</v>
          </cell>
          <cell r="Z1608">
            <v>0.45920987136831637</v>
          </cell>
          <cell r="AA1608">
            <v>40.18</v>
          </cell>
          <cell r="AB1608">
            <v>98</v>
          </cell>
        </row>
        <row r="1609">
          <cell r="H1609" t="str">
            <v>40AM329</v>
          </cell>
          <cell r="I1609" t="str">
            <v>SOLID LIQUID VN 14GG</v>
          </cell>
          <cell r="J1609" t="str">
            <v>020</v>
          </cell>
          <cell r="K1609" t="str">
            <v>DRY ROCK</v>
          </cell>
          <cell r="L1609" t="str">
            <v>GOOD</v>
          </cell>
          <cell r="M1609" t="str">
            <v>REFINED</v>
          </cell>
          <cell r="N1609" t="str">
            <v>LIQUID TOUCH SWEATERS</v>
          </cell>
          <cell r="O1609" t="str">
            <v>KNIT</v>
          </cell>
          <cell r="Q1609">
            <v>0</v>
          </cell>
          <cell r="R1609">
            <v>31.8</v>
          </cell>
          <cell r="S1609">
            <v>79.5</v>
          </cell>
          <cell r="T1609">
            <v>11.65</v>
          </cell>
          <cell r="U1609">
            <v>13.456</v>
          </cell>
          <cell r="V1609">
            <v>0.6</v>
          </cell>
          <cell r="W1609">
            <v>0.57685534591194965</v>
          </cell>
          <cell r="X1609">
            <v>16.513999999999999</v>
          </cell>
          <cell r="Y1609">
            <v>21.72894736842105</v>
          </cell>
          <cell r="Z1609">
            <v>0.45920987136831637</v>
          </cell>
          <cell r="AA1609">
            <v>40.18</v>
          </cell>
          <cell r="AB1609">
            <v>98</v>
          </cell>
        </row>
        <row r="1610">
          <cell r="H1610" t="str">
            <v>40AM329</v>
          </cell>
          <cell r="I1610" t="str">
            <v>SOLID LIQUID VN 14GG</v>
          </cell>
          <cell r="J1610" t="str">
            <v>100</v>
          </cell>
          <cell r="K1610" t="str">
            <v>TOFU</v>
          </cell>
          <cell r="L1610" t="str">
            <v>GOOD</v>
          </cell>
          <cell r="M1610" t="str">
            <v>REFINED</v>
          </cell>
          <cell r="N1610" t="str">
            <v>LIQUID TOUCH SWEATERS</v>
          </cell>
          <cell r="O1610" t="str">
            <v>KNIT</v>
          </cell>
          <cell r="Q1610">
            <v>0</v>
          </cell>
          <cell r="R1610">
            <v>31.8</v>
          </cell>
          <cell r="S1610">
            <v>79.5</v>
          </cell>
          <cell r="T1610">
            <v>11.65</v>
          </cell>
          <cell r="U1610">
            <v>13.456</v>
          </cell>
          <cell r="V1610">
            <v>0.6</v>
          </cell>
          <cell r="W1610">
            <v>0.57685534591194965</v>
          </cell>
          <cell r="X1610">
            <v>16.513999999999999</v>
          </cell>
          <cell r="Y1610">
            <v>21.72894736842105</v>
          </cell>
          <cell r="Z1610">
            <v>0.45920987136831637</v>
          </cell>
          <cell r="AA1610">
            <v>40.18</v>
          </cell>
          <cell r="AB1610">
            <v>98</v>
          </cell>
        </row>
        <row r="1611">
          <cell r="H1611" t="str">
            <v>40AM330</v>
          </cell>
          <cell r="I1611" t="str">
            <v>SOLID LIQUID QZ 12GG</v>
          </cell>
          <cell r="J1611" t="str">
            <v>001</v>
          </cell>
          <cell r="K1611" t="str">
            <v>BLACK</v>
          </cell>
          <cell r="L1611" t="str">
            <v>GOOD</v>
          </cell>
          <cell r="M1611" t="str">
            <v>REFINED</v>
          </cell>
          <cell r="N1611" t="str">
            <v>LIQUID TOUCH SWEATERS</v>
          </cell>
          <cell r="O1611" t="str">
            <v>KNIT</v>
          </cell>
          <cell r="Q1611">
            <v>0</v>
          </cell>
          <cell r="R1611">
            <v>35.800000000000004</v>
          </cell>
          <cell r="S1611">
            <v>89.5</v>
          </cell>
          <cell r="T1611">
            <v>0</v>
          </cell>
          <cell r="U1611">
            <v>0</v>
          </cell>
          <cell r="V1611">
            <v>0.6</v>
          </cell>
          <cell r="W1611">
            <v>1</v>
          </cell>
          <cell r="X1611" t="str">
            <v>DROP</v>
          </cell>
          <cell r="Y1611" t="str">
            <v>DROP</v>
          </cell>
          <cell r="Z1611">
            <v>0</v>
          </cell>
          <cell r="AA1611">
            <v>40.18</v>
          </cell>
          <cell r="AB1611">
            <v>98</v>
          </cell>
        </row>
        <row r="1612">
          <cell r="H1612" t="str">
            <v>40AM330</v>
          </cell>
          <cell r="I1612" t="str">
            <v>SOLID LIQUID QZ 12GG</v>
          </cell>
          <cell r="J1612" t="str">
            <v>410</v>
          </cell>
          <cell r="K1612" t="str">
            <v>CADET NAVY</v>
          </cell>
          <cell r="L1612" t="str">
            <v>GOOD</v>
          </cell>
          <cell r="M1612" t="str">
            <v>REFINED</v>
          </cell>
          <cell r="N1612" t="str">
            <v>LIQUID TOUCH SWEATERS</v>
          </cell>
          <cell r="O1612" t="str">
            <v>KNIT</v>
          </cell>
          <cell r="Q1612">
            <v>0</v>
          </cell>
          <cell r="R1612">
            <v>35.800000000000004</v>
          </cell>
          <cell r="S1612">
            <v>89.5</v>
          </cell>
          <cell r="T1612">
            <v>0</v>
          </cell>
          <cell r="U1612">
            <v>0</v>
          </cell>
          <cell r="V1612">
            <v>0.6</v>
          </cell>
          <cell r="W1612">
            <v>1</v>
          </cell>
          <cell r="X1612" t="str">
            <v>DROP</v>
          </cell>
          <cell r="Y1612" t="str">
            <v>DROP</v>
          </cell>
          <cell r="Z1612">
            <v>0</v>
          </cell>
          <cell r="AA1612">
            <v>40.18</v>
          </cell>
          <cell r="AB1612">
            <v>98</v>
          </cell>
        </row>
        <row r="1613">
          <cell r="H1613" t="str">
            <v>40AM330</v>
          </cell>
          <cell r="I1613" t="str">
            <v>SOLID LIQUID QZ 12GG</v>
          </cell>
          <cell r="J1613" t="str">
            <v>030</v>
          </cell>
          <cell r="K1613" t="str">
            <v>HEROIC GREY HTR</v>
          </cell>
          <cell r="L1613" t="str">
            <v>GOOD</v>
          </cell>
          <cell r="M1613" t="str">
            <v>REFINED</v>
          </cell>
          <cell r="N1613" t="str">
            <v>LIQUID TOUCH SWEATERS</v>
          </cell>
          <cell r="O1613" t="str">
            <v>KNIT</v>
          </cell>
          <cell r="Q1613">
            <v>0</v>
          </cell>
          <cell r="R1613">
            <v>35.800000000000004</v>
          </cell>
          <cell r="S1613">
            <v>89.5</v>
          </cell>
          <cell r="T1613">
            <v>0</v>
          </cell>
          <cell r="U1613">
            <v>0</v>
          </cell>
          <cell r="V1613">
            <v>0.6</v>
          </cell>
          <cell r="W1613">
            <v>1</v>
          </cell>
          <cell r="X1613" t="str">
            <v>DROP</v>
          </cell>
          <cell r="Y1613" t="str">
            <v>DROP</v>
          </cell>
          <cell r="Z1613">
            <v>0</v>
          </cell>
          <cell r="AA1613">
            <v>40.18</v>
          </cell>
          <cell r="AB1613">
            <v>98</v>
          </cell>
        </row>
        <row r="1614">
          <cell r="H1614" t="str">
            <v>40AM330</v>
          </cell>
          <cell r="I1614" t="str">
            <v>SOLID LIQUID QZ 12GG</v>
          </cell>
          <cell r="J1614" t="str">
            <v>450</v>
          </cell>
          <cell r="K1614" t="str">
            <v>LIGHT SKY</v>
          </cell>
          <cell r="L1614" t="str">
            <v>GOOD</v>
          </cell>
          <cell r="M1614" t="str">
            <v>REFINED</v>
          </cell>
          <cell r="N1614" t="str">
            <v>LIQUID TOUCH SWEATERS</v>
          </cell>
          <cell r="O1614" t="str">
            <v>KNIT</v>
          </cell>
          <cell r="Q1614">
            <v>0</v>
          </cell>
          <cell r="R1614">
            <v>35.800000000000004</v>
          </cell>
          <cell r="S1614">
            <v>89.5</v>
          </cell>
          <cell r="T1614">
            <v>0</v>
          </cell>
          <cell r="U1614">
            <v>0</v>
          </cell>
          <cell r="V1614">
            <v>0.6</v>
          </cell>
          <cell r="W1614">
            <v>1</v>
          </cell>
          <cell r="X1614" t="str">
            <v>DROP</v>
          </cell>
          <cell r="Y1614" t="str">
            <v>DROP</v>
          </cell>
          <cell r="Z1614">
            <v>0</v>
          </cell>
          <cell r="AA1614">
            <v>40.18</v>
          </cell>
          <cell r="AB1614">
            <v>98</v>
          </cell>
        </row>
        <row r="1615">
          <cell r="H1615" t="str">
            <v>40AM331</v>
          </cell>
          <cell r="I1615" t="str">
            <v>SS MODAL JQRD POLO 12GG</v>
          </cell>
          <cell r="J1615" t="str">
            <v>450</v>
          </cell>
          <cell r="K1615" t="str">
            <v>LIGHT SKY</v>
          </cell>
          <cell r="L1615" t="str">
            <v>GOOD</v>
          </cell>
          <cell r="M1615" t="str">
            <v>REFINED</v>
          </cell>
          <cell r="N1615" t="str">
            <v>DEC FASHION</v>
          </cell>
          <cell r="O1615" t="str">
            <v>KNIT</v>
          </cell>
          <cell r="Q1615">
            <v>0</v>
          </cell>
          <cell r="R1615">
            <v>31.8</v>
          </cell>
          <cell r="S1615">
            <v>79.5</v>
          </cell>
          <cell r="T1615">
            <v>13.35</v>
          </cell>
          <cell r="U1615">
            <v>15.263999999999999</v>
          </cell>
          <cell r="V1615">
            <v>0.6</v>
          </cell>
          <cell r="W1615">
            <v>0.52</v>
          </cell>
          <cell r="X1615">
            <v>18.6356</v>
          </cell>
          <cell r="Y1615">
            <v>24.520526315789475</v>
          </cell>
          <cell r="Z1615">
            <v>0.38973304340991854</v>
          </cell>
          <cell r="AA1615">
            <v>40.18</v>
          </cell>
          <cell r="AB1615">
            <v>98</v>
          </cell>
        </row>
        <row r="1616">
          <cell r="H1616" t="str">
            <v>40AM331</v>
          </cell>
          <cell r="I1616" t="str">
            <v>SS MODAL JQRD POLO 12GG</v>
          </cell>
          <cell r="J1616" t="str">
            <v>110</v>
          </cell>
          <cell r="K1616" t="str">
            <v>BRILLIANT WHITE</v>
          </cell>
          <cell r="L1616" t="str">
            <v>GOOD</v>
          </cell>
          <cell r="M1616" t="str">
            <v>REFINED</v>
          </cell>
          <cell r="N1616" t="str">
            <v>DEC FASHION</v>
          </cell>
          <cell r="O1616" t="str">
            <v>KNIT</v>
          </cell>
          <cell r="Q1616">
            <v>0</v>
          </cell>
          <cell r="R1616">
            <v>31.8</v>
          </cell>
          <cell r="S1616">
            <v>79.5</v>
          </cell>
          <cell r="T1616">
            <v>13.35</v>
          </cell>
          <cell r="U1616">
            <v>15.263999999999999</v>
          </cell>
          <cell r="V1616">
            <v>0.6</v>
          </cell>
          <cell r="W1616">
            <v>0.52</v>
          </cell>
          <cell r="X1616">
            <v>18.6356</v>
          </cell>
          <cell r="Y1616">
            <v>24.520526315789475</v>
          </cell>
          <cell r="Z1616">
            <v>0.38973304340991854</v>
          </cell>
          <cell r="AA1616">
            <v>40.18</v>
          </cell>
          <cell r="AB1616">
            <v>98</v>
          </cell>
        </row>
        <row r="1617">
          <cell r="H1617" t="str">
            <v>40AM335</v>
          </cell>
          <cell r="I1617" t="str">
            <v>SOFT CTN CN 12GG</v>
          </cell>
          <cell r="J1617" t="str">
            <v>100</v>
          </cell>
          <cell r="K1617" t="str">
            <v>TOFU</v>
          </cell>
          <cell r="L1617" t="str">
            <v>GOOD</v>
          </cell>
          <cell r="M1617" t="str">
            <v>REFINED</v>
          </cell>
          <cell r="N1617" t="str">
            <v>DEC FASHION</v>
          </cell>
          <cell r="O1617" t="str">
            <v>KNIT</v>
          </cell>
          <cell r="Q1617">
            <v>0</v>
          </cell>
          <cell r="R1617">
            <v>31.8</v>
          </cell>
          <cell r="S1617">
            <v>79.5</v>
          </cell>
          <cell r="T1617">
            <v>0</v>
          </cell>
          <cell r="U1617">
            <v>0</v>
          </cell>
          <cell r="V1617">
            <v>0.6</v>
          </cell>
          <cell r="W1617">
            <v>1</v>
          </cell>
          <cell r="X1617" t="str">
            <v>DROP</v>
          </cell>
          <cell r="Y1617" t="str">
            <v>DROP</v>
          </cell>
          <cell r="Z1617">
            <v>0</v>
          </cell>
          <cell r="AA1617">
            <v>40.18</v>
          </cell>
          <cell r="AB1617">
            <v>98</v>
          </cell>
        </row>
        <row r="1618">
          <cell r="H1618" t="str">
            <v>40AM335</v>
          </cell>
          <cell r="I1618" t="str">
            <v>SOFT CTN CN 12GG</v>
          </cell>
          <cell r="J1618" t="str">
            <v>001</v>
          </cell>
          <cell r="K1618" t="str">
            <v>BLACK</v>
          </cell>
          <cell r="L1618" t="str">
            <v>GOOD</v>
          </cell>
          <cell r="M1618" t="str">
            <v>REFINED</v>
          </cell>
          <cell r="N1618" t="str">
            <v>DEC FASHION</v>
          </cell>
          <cell r="O1618" t="str">
            <v>KNIT</v>
          </cell>
          <cell r="Q1618">
            <v>0</v>
          </cell>
          <cell r="R1618">
            <v>31.8</v>
          </cell>
          <cell r="S1618">
            <v>79.5</v>
          </cell>
          <cell r="T1618">
            <v>12.72</v>
          </cell>
          <cell r="U1618">
            <v>14.250999999999999</v>
          </cell>
          <cell r="V1618">
            <v>0.6</v>
          </cell>
          <cell r="W1618">
            <v>0.55185534591194974</v>
          </cell>
          <cell r="X1618">
            <v>17.849360000000001</v>
          </cell>
          <cell r="Y1618">
            <v>23.486000000000001</v>
          </cell>
          <cell r="Z1618">
            <v>0.41548033847685417</v>
          </cell>
          <cell r="AA1618">
            <v>40.18</v>
          </cell>
          <cell r="AB1618">
            <v>98</v>
          </cell>
        </row>
        <row r="1619">
          <cell r="H1619" t="str">
            <v>40AM335</v>
          </cell>
          <cell r="I1619" t="str">
            <v>SOFT CTN CN 12GG</v>
          </cell>
          <cell r="J1619" t="str">
            <v>450</v>
          </cell>
          <cell r="K1619" t="str">
            <v>LIGHT SKY</v>
          </cell>
          <cell r="L1619" t="str">
            <v>GOOD</v>
          </cell>
          <cell r="M1619" t="str">
            <v>REFINED</v>
          </cell>
          <cell r="N1619" t="str">
            <v>DEC FASHION</v>
          </cell>
          <cell r="O1619" t="str">
            <v>KNIT</v>
          </cell>
          <cell r="Q1619">
            <v>0</v>
          </cell>
          <cell r="R1619">
            <v>31.8</v>
          </cell>
          <cell r="S1619">
            <v>79.5</v>
          </cell>
          <cell r="T1619">
            <v>0</v>
          </cell>
          <cell r="U1619">
            <v>0</v>
          </cell>
          <cell r="V1619">
            <v>0.6</v>
          </cell>
          <cell r="W1619">
            <v>1</v>
          </cell>
          <cell r="X1619" t="str">
            <v>DROP</v>
          </cell>
          <cell r="Y1619" t="str">
            <v>DROP</v>
          </cell>
          <cell r="Z1619">
            <v>0</v>
          </cell>
          <cell r="AA1619">
            <v>40.18</v>
          </cell>
          <cell r="AB1619">
            <v>98</v>
          </cell>
        </row>
        <row r="1620">
          <cell r="H1620" t="str">
            <v>41AM302</v>
          </cell>
          <cell r="I1620" t="str">
            <v>CKJ VN 12GG</v>
          </cell>
          <cell r="J1620" t="str">
            <v>001</v>
          </cell>
          <cell r="K1620" t="str">
            <v xml:space="preserve">BLACK </v>
          </cell>
          <cell r="L1620" t="str">
            <v>GOOD</v>
          </cell>
          <cell r="M1620" t="str">
            <v>REFINED</v>
          </cell>
          <cell r="N1620" t="str">
            <v>AUG FASHION</v>
          </cell>
          <cell r="O1620" t="str">
            <v>KNIT</v>
          </cell>
          <cell r="Q1620">
            <v>0</v>
          </cell>
          <cell r="R1620">
            <v>31.8</v>
          </cell>
          <cell r="S1620">
            <v>79.5</v>
          </cell>
          <cell r="T1620">
            <v>13.6</v>
          </cell>
          <cell r="U1620">
            <v>15.53</v>
          </cell>
          <cell r="V1620">
            <v>0.6</v>
          </cell>
          <cell r="W1620">
            <v>0.51163522012578622</v>
          </cell>
          <cell r="X1620">
            <v>18.947599999999998</v>
          </cell>
          <cell r="Y1620">
            <v>24.931052631578943</v>
          </cell>
          <cell r="Z1620">
            <v>0.37951586282780136</v>
          </cell>
          <cell r="AA1620">
            <v>40.18</v>
          </cell>
          <cell r="AB1620">
            <v>98</v>
          </cell>
        </row>
        <row r="1621">
          <cell r="H1621" t="str">
            <v>41AM801</v>
          </cell>
          <cell r="I1621" t="str">
            <v>SS DiIAG AO CK TEE</v>
          </cell>
          <cell r="J1621" t="str">
            <v>110</v>
          </cell>
          <cell r="K1621" t="str">
            <v>BRILLIANT WHITE</v>
          </cell>
          <cell r="L1621" t="str">
            <v>GOOD</v>
          </cell>
          <cell r="M1621" t="str">
            <v>LOGO</v>
          </cell>
          <cell r="N1621" t="str">
            <v>AUG FASHION</v>
          </cell>
          <cell r="O1621" t="str">
            <v>KNIT</v>
          </cell>
          <cell r="Q1621" t="str">
            <v>India</v>
          </cell>
          <cell r="R1621">
            <v>14</v>
          </cell>
          <cell r="S1621">
            <v>35</v>
          </cell>
          <cell r="T1621">
            <v>5.09</v>
          </cell>
          <cell r="U1621">
            <v>6.3929999999999998</v>
          </cell>
          <cell r="V1621">
            <v>0.6</v>
          </cell>
          <cell r="W1621">
            <v>0.54335714285714287</v>
          </cell>
          <cell r="X1621">
            <v>8.327119999999999</v>
          </cell>
          <cell r="Y1621">
            <v>10.956736842105261</v>
          </cell>
          <cell r="Z1621">
            <v>0.45461737968614924</v>
          </cell>
          <cell r="AA1621">
            <v>20.09</v>
          </cell>
          <cell r="AB1621">
            <v>49</v>
          </cell>
        </row>
        <row r="1622">
          <cell r="H1622" t="str">
            <v>41AM801</v>
          </cell>
          <cell r="I1622" t="str">
            <v>SS DiIAG AO CK TEE</v>
          </cell>
          <cell r="J1622" t="str">
            <v>001</v>
          </cell>
          <cell r="K1622" t="str">
            <v>BLACK</v>
          </cell>
          <cell r="L1622" t="str">
            <v>GOOD</v>
          </cell>
          <cell r="M1622" t="str">
            <v>LOGO</v>
          </cell>
          <cell r="N1622" t="str">
            <v>AUG FASHION</v>
          </cell>
          <cell r="O1622" t="str">
            <v>KNIT</v>
          </cell>
          <cell r="Q1622" t="str">
            <v>India</v>
          </cell>
          <cell r="R1622">
            <v>14</v>
          </cell>
          <cell r="S1622">
            <v>35</v>
          </cell>
          <cell r="T1622">
            <v>5.09</v>
          </cell>
          <cell r="U1622">
            <v>6.3929999999999998</v>
          </cell>
          <cell r="V1622">
            <v>0.6</v>
          </cell>
          <cell r="W1622">
            <v>0.54335714285714287</v>
          </cell>
          <cell r="X1622">
            <v>8.327119999999999</v>
          </cell>
          <cell r="Y1622">
            <v>10.956736842105261</v>
          </cell>
          <cell r="Z1622">
            <v>0.45461737968614924</v>
          </cell>
          <cell r="AA1622">
            <v>20.09</v>
          </cell>
          <cell r="AB1622">
            <v>49</v>
          </cell>
        </row>
        <row r="1623">
          <cell r="H1623" t="str">
            <v>41AM801</v>
          </cell>
          <cell r="I1623" t="str">
            <v>SS DiIAG AO CK TEE</v>
          </cell>
          <cell r="J1623" t="str">
            <v>600</v>
          </cell>
          <cell r="K1623" t="str">
            <v>ORANGE ROUGE</v>
          </cell>
          <cell r="L1623" t="str">
            <v>GOOD</v>
          </cell>
          <cell r="M1623" t="str">
            <v>LOGO</v>
          </cell>
          <cell r="N1623" t="str">
            <v>AUG FASHION</v>
          </cell>
          <cell r="O1623" t="str">
            <v>KNIT</v>
          </cell>
          <cell r="Q1623" t="str">
            <v>India</v>
          </cell>
          <cell r="R1623">
            <v>14</v>
          </cell>
          <cell r="S1623">
            <v>35</v>
          </cell>
          <cell r="T1623">
            <v>5.09</v>
          </cell>
          <cell r="U1623">
            <v>6.3929999999999998</v>
          </cell>
          <cell r="V1623">
            <v>0.6</v>
          </cell>
          <cell r="W1623">
            <v>0.54335714285714287</v>
          </cell>
          <cell r="X1623">
            <v>8.327119999999999</v>
          </cell>
          <cell r="Y1623">
            <v>10.956736842105261</v>
          </cell>
          <cell r="Z1623">
            <v>0.45461737968614924</v>
          </cell>
          <cell r="AA1623">
            <v>20.09</v>
          </cell>
          <cell r="AB1623">
            <v>49</v>
          </cell>
        </row>
        <row r="1624">
          <cell r="H1624" t="str">
            <v>41AM802</v>
          </cell>
          <cell r="I1624" t="str">
            <v>SS DIAG BOX MONOGRAM TEE</v>
          </cell>
          <cell r="J1624" t="str">
            <v>110</v>
          </cell>
          <cell r="K1624" t="str">
            <v>BRILLIANT WHITE</v>
          </cell>
          <cell r="L1624" t="str">
            <v>GOOD</v>
          </cell>
          <cell r="M1624" t="str">
            <v>LOGO</v>
          </cell>
          <cell r="N1624" t="str">
            <v>AUG FASHION</v>
          </cell>
          <cell r="O1624" t="str">
            <v>KNIT</v>
          </cell>
          <cell r="Q1624">
            <v>0</v>
          </cell>
          <cell r="R1624">
            <v>14</v>
          </cell>
          <cell r="S1624">
            <v>35</v>
          </cell>
          <cell r="T1624">
            <v>4.82</v>
          </cell>
          <cell r="U1624">
            <v>6.1059999999999999</v>
          </cell>
          <cell r="V1624">
            <v>0.6</v>
          </cell>
          <cell r="W1624">
            <v>0.56385714285714283</v>
          </cell>
          <cell r="X1624">
            <v>7.9901600000000004</v>
          </cell>
          <cell r="Y1624">
            <v>10.513368421052633</v>
          </cell>
          <cell r="Z1624">
            <v>0.47668648974352257</v>
          </cell>
          <cell r="AA1624">
            <v>20.09</v>
          </cell>
          <cell r="AB1624">
            <v>49</v>
          </cell>
        </row>
        <row r="1625">
          <cell r="H1625" t="str">
            <v>41AM802</v>
          </cell>
          <cell r="I1625" t="str">
            <v>SS DIAG BOX MONOGRAM TEE</v>
          </cell>
          <cell r="J1625" t="str">
            <v>001</v>
          </cell>
          <cell r="K1625" t="str">
            <v>BLACK</v>
          </cell>
          <cell r="L1625" t="str">
            <v>GOOD</v>
          </cell>
          <cell r="M1625" t="str">
            <v>LOGO</v>
          </cell>
          <cell r="N1625" t="str">
            <v>AUG FASHION</v>
          </cell>
          <cell r="O1625" t="str">
            <v>KNIT</v>
          </cell>
          <cell r="Q1625">
            <v>0</v>
          </cell>
          <cell r="R1625">
            <v>14</v>
          </cell>
          <cell r="S1625">
            <v>35</v>
          </cell>
          <cell r="T1625">
            <v>4.82</v>
          </cell>
          <cell r="U1625">
            <v>6.1059999999999999</v>
          </cell>
          <cell r="V1625">
            <v>0.6</v>
          </cell>
          <cell r="W1625">
            <v>0.56385714285714283</v>
          </cell>
          <cell r="X1625">
            <v>7.9901600000000004</v>
          </cell>
          <cell r="Y1625">
            <v>10.513368421052633</v>
          </cell>
          <cell r="Z1625">
            <v>0.47668648974352257</v>
          </cell>
          <cell r="AA1625">
            <v>20.09</v>
          </cell>
          <cell r="AB1625">
            <v>49</v>
          </cell>
        </row>
        <row r="1626">
          <cell r="H1626" t="str">
            <v>41AM802</v>
          </cell>
          <cell r="I1626" t="str">
            <v>SS DIAG BOX MONOGRAM TEE</v>
          </cell>
          <cell r="J1626" t="str">
            <v>410</v>
          </cell>
          <cell r="K1626" t="str">
            <v>DEEP SEA BLUE</v>
          </cell>
          <cell r="L1626" t="str">
            <v>GOOD</v>
          </cell>
          <cell r="M1626" t="str">
            <v>LOGO</v>
          </cell>
          <cell r="N1626" t="str">
            <v>AUG FASHION</v>
          </cell>
          <cell r="O1626" t="str">
            <v>KNIT</v>
          </cell>
          <cell r="Q1626">
            <v>0</v>
          </cell>
          <cell r="R1626">
            <v>14</v>
          </cell>
          <cell r="S1626">
            <v>35</v>
          </cell>
          <cell r="T1626">
            <v>4.82</v>
          </cell>
          <cell r="U1626">
            <v>6.1059999999999999</v>
          </cell>
          <cell r="V1626">
            <v>0.6</v>
          </cell>
          <cell r="W1626">
            <v>0.56385714285714283</v>
          </cell>
          <cell r="X1626">
            <v>7.9901600000000004</v>
          </cell>
          <cell r="Y1626">
            <v>10.513368421052633</v>
          </cell>
          <cell r="Z1626">
            <v>0.47668648974352257</v>
          </cell>
          <cell r="AA1626">
            <v>20.09</v>
          </cell>
          <cell r="AB1626">
            <v>49</v>
          </cell>
        </row>
        <row r="1627">
          <cell r="H1627" t="str">
            <v>41AM802</v>
          </cell>
          <cell r="I1627" t="str">
            <v>SS DIAG BOX MONOGRAM TEE</v>
          </cell>
          <cell r="J1627" t="str">
            <v>601</v>
          </cell>
          <cell r="K1627" t="str">
            <v>ALLURE</v>
          </cell>
          <cell r="L1627" t="str">
            <v>GOOD</v>
          </cell>
          <cell r="M1627" t="str">
            <v>LOGO</v>
          </cell>
          <cell r="N1627" t="str">
            <v>AUG FASHION</v>
          </cell>
          <cell r="O1627" t="str">
            <v>KNIT</v>
          </cell>
          <cell r="Q1627">
            <v>0</v>
          </cell>
          <cell r="R1627">
            <v>14</v>
          </cell>
          <cell r="S1627">
            <v>35</v>
          </cell>
          <cell r="T1627">
            <v>4.82</v>
          </cell>
          <cell r="U1627">
            <v>6.1059999999999999</v>
          </cell>
          <cell r="V1627">
            <v>0.6</v>
          </cell>
          <cell r="W1627">
            <v>0.56385714285714283</v>
          </cell>
          <cell r="X1627">
            <v>7.9901600000000004</v>
          </cell>
          <cell r="Y1627">
            <v>10.513368421052633</v>
          </cell>
          <cell r="Z1627">
            <v>0.47668648974352257</v>
          </cell>
          <cell r="AA1627">
            <v>20.09</v>
          </cell>
          <cell r="AB1627">
            <v>49</v>
          </cell>
        </row>
        <row r="1628">
          <cell r="H1628" t="str">
            <v>41AM803</v>
          </cell>
          <cell r="I1628" t="str">
            <v>SS CK SHADOW TEE</v>
          </cell>
          <cell r="J1628" t="str">
            <v>110</v>
          </cell>
          <cell r="K1628" t="str">
            <v>BRILLIANT WHITE</v>
          </cell>
          <cell r="L1628" t="str">
            <v>GOOD</v>
          </cell>
          <cell r="M1628" t="str">
            <v>LOGO</v>
          </cell>
          <cell r="N1628" t="str">
            <v>AUG FASHION</v>
          </cell>
          <cell r="O1628" t="str">
            <v>KNIT</v>
          </cell>
          <cell r="Q1628" t="str">
            <v>Sri Lanka</v>
          </cell>
          <cell r="R1628">
            <v>14</v>
          </cell>
          <cell r="S1628">
            <v>35</v>
          </cell>
          <cell r="T1628">
            <v>4.75</v>
          </cell>
          <cell r="U1628">
            <v>6.8460000000000001</v>
          </cell>
          <cell r="V1628">
            <v>0.6</v>
          </cell>
          <cell r="W1628">
            <v>0.51100000000000001</v>
          </cell>
          <cell r="X1628">
            <v>7.9028000000000009</v>
          </cell>
          <cell r="Y1628">
            <v>10.39842105263158</v>
          </cell>
          <cell r="Z1628">
            <v>0.48240811086950819</v>
          </cell>
          <cell r="AA1628">
            <v>20.09</v>
          </cell>
          <cell r="AB1628">
            <v>49</v>
          </cell>
        </row>
        <row r="1629">
          <cell r="H1629" t="str">
            <v>41AM803</v>
          </cell>
          <cell r="I1629" t="str">
            <v>SS CK SHADOW TEE</v>
          </cell>
          <cell r="J1629" t="str">
            <v>001</v>
          </cell>
          <cell r="K1629" t="str">
            <v>BLACK</v>
          </cell>
          <cell r="L1629" t="str">
            <v>GOOD</v>
          </cell>
          <cell r="M1629" t="str">
            <v>LOGO</v>
          </cell>
          <cell r="N1629" t="str">
            <v>AUG FASHION</v>
          </cell>
          <cell r="O1629" t="str">
            <v>KNIT</v>
          </cell>
          <cell r="Q1629" t="str">
            <v>Sri Lanka</v>
          </cell>
          <cell r="R1629">
            <v>14</v>
          </cell>
          <cell r="S1629">
            <v>35</v>
          </cell>
          <cell r="T1629">
            <v>4.75</v>
          </cell>
          <cell r="U1629">
            <v>6.8460000000000001</v>
          </cell>
          <cell r="V1629">
            <v>0.6</v>
          </cell>
          <cell r="W1629">
            <v>0.51100000000000001</v>
          </cell>
          <cell r="X1629">
            <v>7.9028000000000009</v>
          </cell>
          <cell r="Y1629">
            <v>10.39842105263158</v>
          </cell>
          <cell r="Z1629">
            <v>0.48240811086950819</v>
          </cell>
          <cell r="AA1629">
            <v>20.09</v>
          </cell>
          <cell r="AB1629">
            <v>49</v>
          </cell>
        </row>
        <row r="1630">
          <cell r="H1630" t="str">
            <v>41AM803</v>
          </cell>
          <cell r="I1630" t="str">
            <v>SS CK SHADOW TEE</v>
          </cell>
          <cell r="J1630" t="str">
            <v>410</v>
          </cell>
          <cell r="K1630" t="str">
            <v>INDIA INK</v>
          </cell>
          <cell r="L1630" t="str">
            <v>GOOD</v>
          </cell>
          <cell r="M1630" t="str">
            <v>LOGO</v>
          </cell>
          <cell r="N1630" t="str">
            <v>AUG FASHION</v>
          </cell>
          <cell r="O1630" t="str">
            <v>KNIT</v>
          </cell>
          <cell r="Q1630" t="str">
            <v>Sri Lanka</v>
          </cell>
          <cell r="R1630">
            <v>14</v>
          </cell>
          <cell r="S1630">
            <v>35</v>
          </cell>
          <cell r="T1630">
            <v>4.75</v>
          </cell>
          <cell r="U1630">
            <v>6.8460000000000001</v>
          </cell>
          <cell r="V1630">
            <v>0.6</v>
          </cell>
          <cell r="W1630">
            <v>0.51100000000000001</v>
          </cell>
          <cell r="X1630">
            <v>7.9028000000000009</v>
          </cell>
          <cell r="Y1630">
            <v>10.39842105263158</v>
          </cell>
          <cell r="Z1630">
            <v>0.48240811086950819</v>
          </cell>
          <cell r="AA1630">
            <v>20.09</v>
          </cell>
          <cell r="AB1630">
            <v>49</v>
          </cell>
        </row>
        <row r="1631">
          <cell r="H1631" t="str">
            <v>41AM803</v>
          </cell>
          <cell r="I1631" t="str">
            <v>SS CK SHADOW TEE</v>
          </cell>
          <cell r="J1631" t="str">
            <v>601</v>
          </cell>
          <cell r="K1631" t="str">
            <v>ALLURE</v>
          </cell>
          <cell r="L1631" t="str">
            <v>GOOD</v>
          </cell>
          <cell r="M1631" t="str">
            <v>LOGO</v>
          </cell>
          <cell r="N1631" t="str">
            <v>AUG FASHION</v>
          </cell>
          <cell r="O1631" t="str">
            <v>KNIT</v>
          </cell>
          <cell r="Q1631" t="str">
            <v>Sri Lanka</v>
          </cell>
          <cell r="R1631">
            <v>14</v>
          </cell>
          <cell r="S1631">
            <v>35</v>
          </cell>
          <cell r="T1631">
            <v>4.75</v>
          </cell>
          <cell r="U1631">
            <v>6.8460000000000001</v>
          </cell>
          <cell r="V1631">
            <v>0.6</v>
          </cell>
          <cell r="W1631">
            <v>0.51100000000000001</v>
          </cell>
          <cell r="X1631">
            <v>7.9028000000000009</v>
          </cell>
          <cell r="Y1631">
            <v>10.39842105263158</v>
          </cell>
          <cell r="Z1631">
            <v>0.48240811086950819</v>
          </cell>
          <cell r="AA1631">
            <v>20.09</v>
          </cell>
          <cell r="AB1631">
            <v>49</v>
          </cell>
        </row>
        <row r="1632">
          <cell r="H1632" t="str">
            <v>41AM804</v>
          </cell>
          <cell r="I1632" t="str">
            <v>SS OMBRE CKJ TEE</v>
          </cell>
          <cell r="J1632" t="str">
            <v>001</v>
          </cell>
          <cell r="K1632" t="str">
            <v>BLACK</v>
          </cell>
          <cell r="L1632" t="str">
            <v>GOOD</v>
          </cell>
          <cell r="M1632" t="str">
            <v>LOGO</v>
          </cell>
          <cell r="N1632" t="str">
            <v>AUG FASHION</v>
          </cell>
          <cell r="O1632" t="str">
            <v>KNIT</v>
          </cell>
          <cell r="Q1632" t="str">
            <v>Sri Lanka</v>
          </cell>
          <cell r="R1632">
            <v>14</v>
          </cell>
          <cell r="S1632">
            <v>35</v>
          </cell>
          <cell r="T1632">
            <v>4.95</v>
          </cell>
          <cell r="U1632">
            <v>7.0940000000000003</v>
          </cell>
          <cell r="V1632">
            <v>0.6</v>
          </cell>
          <cell r="W1632">
            <v>0.49328571428571422</v>
          </cell>
          <cell r="X1632">
            <v>8.1524000000000001</v>
          </cell>
          <cell r="Y1632">
            <v>10.726842105263158</v>
          </cell>
          <cell r="Z1632">
            <v>0.46606062193812059</v>
          </cell>
          <cell r="AA1632">
            <v>20.09</v>
          </cell>
          <cell r="AB1632">
            <v>49</v>
          </cell>
        </row>
        <row r="1633">
          <cell r="H1633" t="str">
            <v>41AM804</v>
          </cell>
          <cell r="I1633" t="str">
            <v>SS OMBRE CKJ TEE</v>
          </cell>
          <cell r="J1633" t="str">
            <v>500</v>
          </cell>
          <cell r="K1633" t="str">
            <v>SHOCKING COBALT</v>
          </cell>
          <cell r="L1633" t="str">
            <v>GOOD</v>
          </cell>
          <cell r="M1633" t="str">
            <v>LOGO</v>
          </cell>
          <cell r="N1633" t="str">
            <v>AUG FASHION</v>
          </cell>
          <cell r="O1633" t="str">
            <v>KNIT</v>
          </cell>
          <cell r="Q1633" t="str">
            <v>Sri Lanka</v>
          </cell>
          <cell r="R1633">
            <v>14</v>
          </cell>
          <cell r="S1633">
            <v>35</v>
          </cell>
          <cell r="T1633">
            <v>4.95</v>
          </cell>
          <cell r="U1633">
            <v>7.0940000000000003</v>
          </cell>
          <cell r="V1633">
            <v>0.6</v>
          </cell>
          <cell r="W1633">
            <v>0.49328571428571422</v>
          </cell>
          <cell r="X1633">
            <v>8.1524000000000001</v>
          </cell>
          <cell r="Y1633">
            <v>10.726842105263158</v>
          </cell>
          <cell r="Z1633">
            <v>0.46606062193812059</v>
          </cell>
          <cell r="AA1633">
            <v>20.09</v>
          </cell>
          <cell r="AB1633">
            <v>49</v>
          </cell>
        </row>
        <row r="1634">
          <cell r="H1634" t="str">
            <v>41AM805</v>
          </cell>
          <cell r="I1634" t="str">
            <v>SS MULTI COLOR CKJ TEE</v>
          </cell>
          <cell r="J1634" t="str">
            <v>001</v>
          </cell>
          <cell r="K1634" t="str">
            <v>BLACK</v>
          </cell>
          <cell r="L1634" t="str">
            <v>GOOD</v>
          </cell>
          <cell r="M1634" t="str">
            <v>LOGO</v>
          </cell>
          <cell r="N1634" t="str">
            <v>AUG FASHION</v>
          </cell>
          <cell r="O1634" t="str">
            <v>KNIT</v>
          </cell>
          <cell r="Q1634" t="str">
            <v>Sri Lanka</v>
          </cell>
          <cell r="R1634">
            <v>14</v>
          </cell>
          <cell r="S1634">
            <v>35</v>
          </cell>
          <cell r="T1634">
            <v>0</v>
          </cell>
          <cell r="U1634">
            <v>0</v>
          </cell>
          <cell r="V1634">
            <v>0.6</v>
          </cell>
          <cell r="W1634">
            <v>1</v>
          </cell>
          <cell r="X1634" t="str">
            <v>DROP</v>
          </cell>
          <cell r="Y1634" t="str">
            <v>DROP</v>
          </cell>
          <cell r="Z1634">
            <v>0</v>
          </cell>
          <cell r="AA1634">
            <v>20.09</v>
          </cell>
          <cell r="AB1634">
            <v>49</v>
          </cell>
        </row>
        <row r="1635">
          <cell r="H1635" t="str">
            <v>41AM805</v>
          </cell>
          <cell r="I1635" t="str">
            <v>SS MULTI COLOR CKJ TEE</v>
          </cell>
          <cell r="J1635" t="str">
            <v>460</v>
          </cell>
          <cell r="K1635" t="str">
            <v>PEACOCK</v>
          </cell>
          <cell r="L1635" t="str">
            <v>GOOD</v>
          </cell>
          <cell r="M1635" t="str">
            <v>LOGO</v>
          </cell>
          <cell r="N1635" t="str">
            <v>AUG FASHION</v>
          </cell>
          <cell r="O1635" t="str">
            <v>KNIT</v>
          </cell>
          <cell r="Q1635" t="str">
            <v>Sri Lanka</v>
          </cell>
          <cell r="R1635">
            <v>14</v>
          </cell>
          <cell r="S1635">
            <v>35</v>
          </cell>
          <cell r="T1635">
            <v>0</v>
          </cell>
          <cell r="U1635">
            <v>0</v>
          </cell>
          <cell r="V1635">
            <v>0.6</v>
          </cell>
          <cell r="W1635">
            <v>1</v>
          </cell>
          <cell r="X1635" t="str">
            <v>DROP</v>
          </cell>
          <cell r="Y1635" t="str">
            <v>DROP</v>
          </cell>
          <cell r="Z1635">
            <v>0</v>
          </cell>
          <cell r="AA1635">
            <v>20.09</v>
          </cell>
          <cell r="AB1635">
            <v>49</v>
          </cell>
        </row>
        <row r="1636">
          <cell r="H1636" t="str">
            <v>41AM806</v>
          </cell>
          <cell r="I1636" t="str">
            <v>SS LOGO IN LOGO TEE</v>
          </cell>
          <cell r="J1636" t="str">
            <v>100</v>
          </cell>
          <cell r="K1636" t="str">
            <v>SILVER BIRCH</v>
          </cell>
          <cell r="L1636" t="str">
            <v>GOOD</v>
          </cell>
          <cell r="M1636" t="str">
            <v>LOGO</v>
          </cell>
          <cell r="N1636" t="str">
            <v>AUG FASHION</v>
          </cell>
          <cell r="O1636" t="str">
            <v>KNIT</v>
          </cell>
          <cell r="Q1636">
            <v>0</v>
          </cell>
          <cell r="R1636">
            <v>14</v>
          </cell>
          <cell r="S1636">
            <v>35</v>
          </cell>
          <cell r="T1636">
            <v>4.62</v>
          </cell>
          <cell r="U1636">
            <v>5.8929999999999998</v>
          </cell>
          <cell r="V1636">
            <v>0.6</v>
          </cell>
          <cell r="W1636">
            <v>0.57907142857142857</v>
          </cell>
          <cell r="X1636">
            <v>7.7405600000000003</v>
          </cell>
          <cell r="Y1636">
            <v>10.184947368421053</v>
          </cell>
          <cell r="Z1636">
            <v>0.49303397867491028</v>
          </cell>
          <cell r="AA1636">
            <v>20.09</v>
          </cell>
          <cell r="AB1636">
            <v>49</v>
          </cell>
        </row>
        <row r="1637">
          <cell r="H1637" t="str">
            <v>41AM806</v>
          </cell>
          <cell r="I1637" t="str">
            <v>SS LOGO IN LOGO TEE</v>
          </cell>
          <cell r="J1637" t="str">
            <v>001</v>
          </cell>
          <cell r="K1637" t="str">
            <v>BLACK</v>
          </cell>
          <cell r="L1637" t="str">
            <v>GOOD</v>
          </cell>
          <cell r="M1637" t="str">
            <v>LOGO</v>
          </cell>
          <cell r="N1637" t="str">
            <v>AUG FASHION</v>
          </cell>
          <cell r="O1637" t="str">
            <v>KNIT</v>
          </cell>
          <cell r="Q1637">
            <v>0</v>
          </cell>
          <cell r="R1637">
            <v>14</v>
          </cell>
          <cell r="S1637">
            <v>35</v>
          </cell>
          <cell r="T1637">
            <v>4.62</v>
          </cell>
          <cell r="U1637">
            <v>5.8929999999999998</v>
          </cell>
          <cell r="V1637">
            <v>0.6</v>
          </cell>
          <cell r="W1637">
            <v>0.57907142857142857</v>
          </cell>
          <cell r="X1637">
            <v>7.7405600000000003</v>
          </cell>
          <cell r="Y1637">
            <v>10.184947368421053</v>
          </cell>
          <cell r="Z1637">
            <v>0.49303397867491028</v>
          </cell>
          <cell r="AA1637">
            <v>20.09</v>
          </cell>
          <cell r="AB1637">
            <v>49</v>
          </cell>
        </row>
        <row r="1638">
          <cell r="H1638" t="str">
            <v>41AM806</v>
          </cell>
          <cell r="I1638" t="str">
            <v>SS LOGO IN LOGO TEE</v>
          </cell>
          <cell r="J1638" t="str">
            <v>500</v>
          </cell>
          <cell r="K1638" t="str">
            <v>SHOCKING COBALT</v>
          </cell>
          <cell r="L1638" t="str">
            <v>GOOD</v>
          </cell>
          <cell r="M1638" t="str">
            <v>LOGO</v>
          </cell>
          <cell r="N1638" t="str">
            <v>AUG FASHION</v>
          </cell>
          <cell r="O1638" t="str">
            <v>KNIT</v>
          </cell>
          <cell r="Q1638">
            <v>0</v>
          </cell>
          <cell r="R1638">
            <v>14</v>
          </cell>
          <cell r="S1638">
            <v>35</v>
          </cell>
          <cell r="T1638">
            <v>4.62</v>
          </cell>
          <cell r="U1638">
            <v>5.8929999999999998</v>
          </cell>
          <cell r="V1638">
            <v>0.6</v>
          </cell>
          <cell r="W1638">
            <v>0.57907142857142857</v>
          </cell>
          <cell r="X1638">
            <v>7.7405600000000003</v>
          </cell>
          <cell r="Y1638">
            <v>10.184947368421053</v>
          </cell>
          <cell r="Z1638">
            <v>0.49303397867491028</v>
          </cell>
          <cell r="AA1638">
            <v>20.09</v>
          </cell>
          <cell r="AB1638">
            <v>49</v>
          </cell>
        </row>
        <row r="1639">
          <cell r="H1639" t="str">
            <v>41AM807</v>
          </cell>
          <cell r="I1639" t="str">
            <v>SS BIG DIAG CK TEE</v>
          </cell>
          <cell r="J1639" t="str">
            <v>401</v>
          </cell>
          <cell r="K1639" t="str">
            <v>TWILIGHT</v>
          </cell>
          <cell r="L1639" t="str">
            <v>GOOD</v>
          </cell>
          <cell r="M1639" t="str">
            <v>LOGO</v>
          </cell>
          <cell r="N1639" t="str">
            <v>AUG FASHION</v>
          </cell>
          <cell r="O1639" t="str">
            <v>KNIT</v>
          </cell>
          <cell r="Q1639">
            <v>0</v>
          </cell>
          <cell r="R1639">
            <v>14</v>
          </cell>
          <cell r="S1639">
            <v>35</v>
          </cell>
          <cell r="T1639">
            <v>5.03</v>
          </cell>
          <cell r="U1639">
            <v>6.3289999999999997</v>
          </cell>
          <cell r="V1639">
            <v>0.6</v>
          </cell>
          <cell r="W1639">
            <v>0.54792857142857143</v>
          </cell>
          <cell r="X1639">
            <v>8.2522400000000005</v>
          </cell>
          <cell r="Y1639">
            <v>10.858210526315791</v>
          </cell>
          <cell r="Z1639">
            <v>0.45952162636556537</v>
          </cell>
          <cell r="AA1639">
            <v>20.09</v>
          </cell>
          <cell r="AB1639">
            <v>49</v>
          </cell>
        </row>
        <row r="1640">
          <cell r="H1640" t="str">
            <v>41AM807</v>
          </cell>
          <cell r="I1640" t="str">
            <v>SS BIG DIAG CK TEE</v>
          </cell>
          <cell r="J1640" t="str">
            <v>021</v>
          </cell>
          <cell r="K1640" t="str">
            <v>PHANTOM</v>
          </cell>
          <cell r="L1640" t="str">
            <v>GOOD</v>
          </cell>
          <cell r="M1640" t="str">
            <v>LOGO</v>
          </cell>
          <cell r="N1640" t="str">
            <v>AUG FASHION</v>
          </cell>
          <cell r="O1640" t="str">
            <v>KNIT</v>
          </cell>
          <cell r="Q1640">
            <v>0</v>
          </cell>
          <cell r="R1640">
            <v>14</v>
          </cell>
          <cell r="S1640">
            <v>35</v>
          </cell>
          <cell r="T1640">
            <v>5.03</v>
          </cell>
          <cell r="U1640">
            <v>6.3289999999999997</v>
          </cell>
          <cell r="V1640">
            <v>0.6</v>
          </cell>
          <cell r="W1640">
            <v>0.54792857142857143</v>
          </cell>
          <cell r="X1640">
            <v>8.2522400000000005</v>
          </cell>
          <cell r="Y1640">
            <v>10.858210526315791</v>
          </cell>
          <cell r="Z1640">
            <v>0.45952162636556537</v>
          </cell>
          <cell r="AA1640">
            <v>20.09</v>
          </cell>
          <cell r="AB1640">
            <v>49</v>
          </cell>
        </row>
        <row r="1641">
          <cell r="H1641" t="str">
            <v>41AM807</v>
          </cell>
          <cell r="I1641" t="str">
            <v>SS BIG DIAG CK TEE</v>
          </cell>
          <cell r="J1641" t="str">
            <v>251</v>
          </cell>
          <cell r="K1641" t="str">
            <v>DUSTY OLIVE</v>
          </cell>
          <cell r="L1641" t="str">
            <v>GOOD</v>
          </cell>
          <cell r="M1641" t="str">
            <v>LOGO</v>
          </cell>
          <cell r="N1641" t="str">
            <v>AUG FASHION</v>
          </cell>
          <cell r="O1641" t="str">
            <v>KNIT</v>
          </cell>
          <cell r="Q1641">
            <v>0</v>
          </cell>
          <cell r="R1641">
            <v>14</v>
          </cell>
          <cell r="S1641">
            <v>35</v>
          </cell>
          <cell r="T1641">
            <v>5.03</v>
          </cell>
          <cell r="U1641">
            <v>6.3289999999999997</v>
          </cell>
          <cell r="V1641">
            <v>0.6</v>
          </cell>
          <cell r="W1641">
            <v>0.54792857142857143</v>
          </cell>
          <cell r="X1641">
            <v>8.2522400000000005</v>
          </cell>
          <cell r="Y1641">
            <v>10.858210526315791</v>
          </cell>
          <cell r="Z1641">
            <v>0.45952162636556537</v>
          </cell>
          <cell r="AA1641">
            <v>20.09</v>
          </cell>
          <cell r="AB1641">
            <v>49</v>
          </cell>
        </row>
        <row r="1642">
          <cell r="H1642" t="str">
            <v>41AM808</v>
          </cell>
          <cell r="I1642" t="str">
            <v>SS CK CB TEE</v>
          </cell>
          <cell r="J1642" t="str">
            <v>110</v>
          </cell>
          <cell r="K1642" t="str">
            <v>BRILLIANT WHITE</v>
          </cell>
          <cell r="L1642" t="str">
            <v>GOOD</v>
          </cell>
          <cell r="M1642" t="str">
            <v>LOGO</v>
          </cell>
          <cell r="N1642" t="str">
            <v>AUG FASHION</v>
          </cell>
          <cell r="O1642" t="str">
            <v>KNIT</v>
          </cell>
          <cell r="Q1642" t="str">
            <v>India</v>
          </cell>
          <cell r="R1642">
            <v>14</v>
          </cell>
          <cell r="S1642">
            <v>35</v>
          </cell>
          <cell r="T1642">
            <v>5.63</v>
          </cell>
          <cell r="U1642">
            <v>6.9669999999999996</v>
          </cell>
          <cell r="V1642">
            <v>0.6</v>
          </cell>
          <cell r="W1642">
            <v>0.50235714285714295</v>
          </cell>
          <cell r="X1642">
            <v>9.0010399999999979</v>
          </cell>
          <cell r="Y1642">
            <v>11.843473684210524</v>
          </cell>
          <cell r="Z1642">
            <v>0.41047915957140246</v>
          </cell>
          <cell r="AA1642">
            <v>20.09</v>
          </cell>
          <cell r="AB1642">
            <v>49</v>
          </cell>
        </row>
        <row r="1643">
          <cell r="H1643" t="str">
            <v>41AM808</v>
          </cell>
          <cell r="I1643" t="str">
            <v>SS CK CB TEE</v>
          </cell>
          <cell r="J1643" t="str">
            <v>401</v>
          </cell>
          <cell r="K1643" t="str">
            <v>TWILIGHT</v>
          </cell>
          <cell r="L1643" t="str">
            <v>GOOD</v>
          </cell>
          <cell r="M1643" t="str">
            <v>LOGO</v>
          </cell>
          <cell r="N1643" t="str">
            <v>AUG FASHION</v>
          </cell>
          <cell r="O1643" t="str">
            <v>KNIT</v>
          </cell>
          <cell r="Q1643" t="str">
            <v>India</v>
          </cell>
          <cell r="R1643">
            <v>14</v>
          </cell>
          <cell r="S1643">
            <v>35</v>
          </cell>
          <cell r="T1643">
            <v>5.63</v>
          </cell>
          <cell r="U1643">
            <v>6.9669999999999996</v>
          </cell>
          <cell r="V1643">
            <v>0.6</v>
          </cell>
          <cell r="W1643">
            <v>0.50235714285714295</v>
          </cell>
          <cell r="X1643">
            <v>9.0010399999999979</v>
          </cell>
          <cell r="Y1643">
            <v>11.843473684210524</v>
          </cell>
          <cell r="Z1643">
            <v>0.41047915957140246</v>
          </cell>
          <cell r="AA1643">
            <v>20.09</v>
          </cell>
          <cell r="AB1643">
            <v>49</v>
          </cell>
        </row>
        <row r="1644">
          <cell r="H1644" t="str">
            <v>41AM809</v>
          </cell>
          <cell r="I1644" t="str">
            <v>SS CUT OUT CK TEE</v>
          </cell>
          <cell r="J1644" t="str">
            <v>001</v>
          </cell>
          <cell r="K1644" t="str">
            <v>BLACK</v>
          </cell>
          <cell r="L1644" t="str">
            <v>GOOD</v>
          </cell>
          <cell r="M1644" t="str">
            <v>LOGO</v>
          </cell>
          <cell r="N1644" t="str">
            <v>AUG FASHION</v>
          </cell>
          <cell r="O1644" t="str">
            <v>KNIT</v>
          </cell>
          <cell r="Q1644">
            <v>0</v>
          </cell>
          <cell r="R1644">
            <v>14</v>
          </cell>
          <cell r="S1644">
            <v>35</v>
          </cell>
          <cell r="T1644">
            <v>4.93</v>
          </cell>
          <cell r="U1644">
            <v>6.2220000000000004</v>
          </cell>
          <cell r="V1644">
            <v>0.6</v>
          </cell>
          <cell r="W1644">
            <v>0.5555714285714286</v>
          </cell>
          <cell r="X1644">
            <v>8.1274399999999982</v>
          </cell>
          <cell r="Y1644">
            <v>10.693999999999997</v>
          </cell>
          <cell r="Z1644">
            <v>0.46769537083125945</v>
          </cell>
          <cell r="AA1644">
            <v>20.09</v>
          </cell>
          <cell r="AB1644">
            <v>49</v>
          </cell>
        </row>
        <row r="1645">
          <cell r="H1645" t="str">
            <v>41AM809</v>
          </cell>
          <cell r="I1645" t="str">
            <v>SS CUT OUT CK TEE</v>
          </cell>
          <cell r="J1645" t="str">
            <v>251</v>
          </cell>
          <cell r="K1645" t="str">
            <v>DUSTY OLIVE</v>
          </cell>
          <cell r="L1645" t="str">
            <v>GOOD</v>
          </cell>
          <cell r="M1645" t="str">
            <v>LOGO</v>
          </cell>
          <cell r="N1645" t="str">
            <v>AUG FASHION</v>
          </cell>
          <cell r="O1645" t="str">
            <v>KNIT</v>
          </cell>
          <cell r="Q1645">
            <v>0</v>
          </cell>
          <cell r="R1645">
            <v>14</v>
          </cell>
          <cell r="S1645">
            <v>35</v>
          </cell>
          <cell r="T1645">
            <v>4.93</v>
          </cell>
          <cell r="U1645">
            <v>6.2220000000000004</v>
          </cell>
          <cell r="V1645">
            <v>0.6</v>
          </cell>
          <cell r="W1645">
            <v>0.5555714285714286</v>
          </cell>
          <cell r="X1645">
            <v>8.1274399999999982</v>
          </cell>
          <cell r="Y1645">
            <v>10.693999999999997</v>
          </cell>
          <cell r="Z1645">
            <v>0.46769537083125945</v>
          </cell>
          <cell r="AA1645">
            <v>20.09</v>
          </cell>
          <cell r="AB1645">
            <v>49</v>
          </cell>
        </row>
        <row r="1646">
          <cell r="H1646" t="str">
            <v>41AM809</v>
          </cell>
          <cell r="I1646" t="str">
            <v>SS CUT OUT CK TEE</v>
          </cell>
          <cell r="J1646" t="str">
            <v>440</v>
          </cell>
          <cell r="K1646" t="str">
            <v>KEEPSAKE BLUE</v>
          </cell>
          <cell r="L1646" t="str">
            <v>GOOD</v>
          </cell>
          <cell r="M1646" t="str">
            <v>LOGO</v>
          </cell>
          <cell r="N1646" t="str">
            <v>AUG FASHION</v>
          </cell>
          <cell r="O1646" t="str">
            <v>KNIT</v>
          </cell>
          <cell r="Q1646">
            <v>0</v>
          </cell>
          <cell r="R1646">
            <v>14</v>
          </cell>
          <cell r="S1646">
            <v>35</v>
          </cell>
          <cell r="T1646">
            <v>4.93</v>
          </cell>
          <cell r="U1646">
            <v>6.2220000000000004</v>
          </cell>
          <cell r="V1646">
            <v>0.6</v>
          </cell>
          <cell r="W1646">
            <v>0.5555714285714286</v>
          </cell>
          <cell r="X1646">
            <v>8.1274399999999982</v>
          </cell>
          <cell r="Y1646">
            <v>10.693999999999997</v>
          </cell>
          <cell r="Z1646">
            <v>0.46769537083125945</v>
          </cell>
          <cell r="AA1646">
            <v>20.09</v>
          </cell>
          <cell r="AB1646">
            <v>49</v>
          </cell>
        </row>
        <row r="1647">
          <cell r="H1647" t="str">
            <v>41AM810</v>
          </cell>
          <cell r="I1647" t="str">
            <v>SS CALVIN CITY TEE</v>
          </cell>
          <cell r="J1647" t="str">
            <v>110</v>
          </cell>
          <cell r="K1647" t="str">
            <v>BRILLIANT WHITE</v>
          </cell>
          <cell r="L1647" t="str">
            <v>GOOD</v>
          </cell>
          <cell r="M1647" t="str">
            <v>LOGO</v>
          </cell>
          <cell r="N1647" t="str">
            <v>AUG FASHION</v>
          </cell>
          <cell r="O1647" t="str">
            <v>KNIT</v>
          </cell>
          <cell r="Q1647" t="str">
            <v>India</v>
          </cell>
          <cell r="R1647">
            <v>14</v>
          </cell>
          <cell r="S1647">
            <v>35</v>
          </cell>
          <cell r="T1647">
            <v>5.51</v>
          </cell>
          <cell r="U1647">
            <v>6.84</v>
          </cell>
          <cell r="V1647">
            <v>0.6</v>
          </cell>
          <cell r="W1647">
            <v>0.51142857142857145</v>
          </cell>
          <cell r="X1647">
            <v>8.8512799999999991</v>
          </cell>
          <cell r="Y1647">
            <v>11.646421052631577</v>
          </cell>
          <cell r="Z1647">
            <v>0.42028765293023507</v>
          </cell>
          <cell r="AA1647">
            <v>20.09</v>
          </cell>
          <cell r="AB1647">
            <v>49</v>
          </cell>
        </row>
        <row r="1648">
          <cell r="H1648" t="str">
            <v>41AM810</v>
          </cell>
          <cell r="I1648" t="str">
            <v>SS CALVIN CITY TEE</v>
          </cell>
          <cell r="J1648" t="str">
            <v>001</v>
          </cell>
          <cell r="K1648" t="str">
            <v>BLACK</v>
          </cell>
          <cell r="L1648" t="str">
            <v>GOOD</v>
          </cell>
          <cell r="M1648" t="str">
            <v>LOGO</v>
          </cell>
          <cell r="N1648" t="str">
            <v>AUG FASHION</v>
          </cell>
          <cell r="O1648" t="str">
            <v>KNIT</v>
          </cell>
          <cell r="Q1648" t="str">
            <v>India</v>
          </cell>
          <cell r="R1648">
            <v>14</v>
          </cell>
          <cell r="S1648">
            <v>35</v>
          </cell>
          <cell r="T1648">
            <v>5.51</v>
          </cell>
          <cell r="U1648">
            <v>6.84</v>
          </cell>
          <cell r="V1648">
            <v>0.6</v>
          </cell>
          <cell r="W1648">
            <v>0.51142857142857145</v>
          </cell>
          <cell r="X1648">
            <v>8.8512799999999991</v>
          </cell>
          <cell r="Y1648">
            <v>11.646421052631577</v>
          </cell>
          <cell r="Z1648">
            <v>0.42028765293023507</v>
          </cell>
          <cell r="AA1648">
            <v>20.09</v>
          </cell>
          <cell r="AB1648">
            <v>49</v>
          </cell>
        </row>
        <row r="1649">
          <cell r="H1649" t="str">
            <v>41AM811</v>
          </cell>
          <cell r="I1649" t="str">
            <v>SS CKJ RAINBOW SBWY TEE</v>
          </cell>
          <cell r="J1649" t="str">
            <v>110</v>
          </cell>
          <cell r="K1649" t="str">
            <v>BRILLIANT WHITE/BLACK CROSS DYE</v>
          </cell>
          <cell r="L1649" t="str">
            <v>GOOD</v>
          </cell>
          <cell r="M1649" t="str">
            <v>LOGO</v>
          </cell>
          <cell r="N1649" t="str">
            <v>AUG FASHION</v>
          </cell>
          <cell r="O1649" t="str">
            <v>KNIT</v>
          </cell>
          <cell r="Q1649">
            <v>0</v>
          </cell>
          <cell r="R1649">
            <v>14</v>
          </cell>
          <cell r="S1649">
            <v>35</v>
          </cell>
          <cell r="T1649">
            <v>6.31</v>
          </cell>
          <cell r="U1649">
            <v>7.6909999999999998</v>
          </cell>
          <cell r="V1649">
            <v>0.6</v>
          </cell>
          <cell r="W1649">
            <v>0.45064285714285712</v>
          </cell>
          <cell r="X1649">
            <v>9.8496799999999993</v>
          </cell>
          <cell r="Y1649">
            <v>12.960105263157894</v>
          </cell>
          <cell r="Z1649">
            <v>0.35489769720468423</v>
          </cell>
          <cell r="AA1649">
            <v>20.09</v>
          </cell>
          <cell r="AB1649">
            <v>49</v>
          </cell>
        </row>
        <row r="1650">
          <cell r="H1650" t="str">
            <v>41AM811</v>
          </cell>
          <cell r="I1650" t="str">
            <v>SS CKJ RAINBOW SBWY TEE</v>
          </cell>
          <cell r="J1650" t="str">
            <v>400</v>
          </cell>
          <cell r="K1650" t="str">
            <v>SHOCKING COBALT/DEEP SEA BLUE CROSS DYE</v>
          </cell>
          <cell r="L1650" t="str">
            <v>GOOD</v>
          </cell>
          <cell r="M1650" t="str">
            <v>LOGO</v>
          </cell>
          <cell r="N1650" t="str">
            <v>AUG FASHION</v>
          </cell>
          <cell r="O1650" t="str">
            <v>KNIT</v>
          </cell>
          <cell r="Q1650">
            <v>0</v>
          </cell>
          <cell r="R1650">
            <v>14</v>
          </cell>
          <cell r="S1650">
            <v>35</v>
          </cell>
          <cell r="T1650">
            <v>6.31</v>
          </cell>
          <cell r="U1650">
            <v>7.6909999999999998</v>
          </cell>
          <cell r="V1650">
            <v>0.6</v>
          </cell>
          <cell r="W1650">
            <v>0.45064285714285712</v>
          </cell>
          <cell r="X1650">
            <v>9.8496799999999993</v>
          </cell>
          <cell r="Y1650">
            <v>12.960105263157894</v>
          </cell>
          <cell r="Z1650">
            <v>0.35489769720468423</v>
          </cell>
          <cell r="AA1650">
            <v>20.09</v>
          </cell>
          <cell r="AB1650">
            <v>49</v>
          </cell>
        </row>
        <row r="1651">
          <cell r="H1651" t="str">
            <v>41AM812</v>
          </cell>
          <cell r="I1651" t="str">
            <v>SS BOX NYCK TEE</v>
          </cell>
          <cell r="J1651" t="str">
            <v>001</v>
          </cell>
          <cell r="K1651" t="str">
            <v>BLACK</v>
          </cell>
          <cell r="L1651" t="str">
            <v>GOOD</v>
          </cell>
          <cell r="M1651" t="str">
            <v>LOGO</v>
          </cell>
          <cell r="N1651" t="str">
            <v>AUG FASHION</v>
          </cell>
          <cell r="O1651" t="str">
            <v>KNIT</v>
          </cell>
          <cell r="Q1651" t="str">
            <v>Sri Lanka</v>
          </cell>
          <cell r="R1651">
            <v>14</v>
          </cell>
          <cell r="S1651">
            <v>35</v>
          </cell>
          <cell r="T1651">
            <v>4.8899999999999997</v>
          </cell>
          <cell r="U1651">
            <v>7.0190000000000001</v>
          </cell>
          <cell r="V1651">
            <v>0.6</v>
          </cell>
          <cell r="W1651">
            <v>0.49864285714285717</v>
          </cell>
          <cell r="X1651">
            <v>8.077519999999998</v>
          </cell>
          <cell r="Y1651">
            <v>10.628315789473682</v>
          </cell>
          <cell r="Z1651">
            <v>0.47096486861753695</v>
          </cell>
          <cell r="AA1651">
            <v>20.09</v>
          </cell>
          <cell r="AB1651">
            <v>49</v>
          </cell>
        </row>
        <row r="1652">
          <cell r="H1652" t="str">
            <v>41AM812</v>
          </cell>
          <cell r="I1652" t="str">
            <v>SS BOX NYCK TEE</v>
          </cell>
          <cell r="J1652" t="str">
            <v>600</v>
          </cell>
          <cell r="K1652" t="str">
            <v>ORANGE ROUGE</v>
          </cell>
          <cell r="L1652" t="str">
            <v>GOOD</v>
          </cell>
          <cell r="M1652" t="str">
            <v>LOGO</v>
          </cell>
          <cell r="N1652" t="str">
            <v>AUG FASHION</v>
          </cell>
          <cell r="O1652" t="str">
            <v>KNIT</v>
          </cell>
          <cell r="Q1652" t="str">
            <v>Sri Lanka</v>
          </cell>
          <cell r="R1652">
            <v>14</v>
          </cell>
          <cell r="S1652">
            <v>35</v>
          </cell>
          <cell r="T1652">
            <v>4.8899999999999997</v>
          </cell>
          <cell r="U1652">
            <v>7.0190000000000001</v>
          </cell>
          <cell r="V1652">
            <v>0.6</v>
          </cell>
          <cell r="W1652">
            <v>0.49864285714285717</v>
          </cell>
          <cell r="X1652">
            <v>8.077519999999998</v>
          </cell>
          <cell r="Y1652">
            <v>10.628315789473682</v>
          </cell>
          <cell r="Z1652">
            <v>0.47096486861753695</v>
          </cell>
          <cell r="AA1652">
            <v>20.09</v>
          </cell>
          <cell r="AB1652">
            <v>49</v>
          </cell>
        </row>
        <row r="1653">
          <cell r="H1653" t="str">
            <v>41AM813</v>
          </cell>
          <cell r="I1653" t="str">
            <v>SS BOX CK CITY TEE</v>
          </cell>
          <cell r="J1653" t="str">
            <v>051</v>
          </cell>
          <cell r="K1653" t="str">
            <v>LIGHT GREY HEATHER</v>
          </cell>
          <cell r="L1653" t="str">
            <v>GOOD</v>
          </cell>
          <cell r="M1653" t="str">
            <v>LOGO</v>
          </cell>
          <cell r="N1653" t="str">
            <v>AUG FASHION</v>
          </cell>
          <cell r="O1653" t="str">
            <v>KNIT</v>
          </cell>
          <cell r="Q1653">
            <v>0</v>
          </cell>
          <cell r="R1653">
            <v>14</v>
          </cell>
          <cell r="S1653">
            <v>35</v>
          </cell>
          <cell r="T1653">
            <v>6.41</v>
          </cell>
          <cell r="U1653">
            <v>7.7969999999999997</v>
          </cell>
          <cell r="V1653">
            <v>0.6</v>
          </cell>
          <cell r="W1653">
            <v>0.44307142857142856</v>
          </cell>
          <cell r="X1653">
            <v>9.974479999999998</v>
          </cell>
          <cell r="Y1653">
            <v>13.124315789473682</v>
          </cell>
          <cell r="Z1653">
            <v>0.34672395273899048</v>
          </cell>
          <cell r="AA1653">
            <v>20.09</v>
          </cell>
          <cell r="AB1653">
            <v>49</v>
          </cell>
        </row>
        <row r="1654">
          <cell r="H1654" t="str">
            <v>41AM813</v>
          </cell>
          <cell r="I1654" t="str">
            <v>SS BOX CK CITY TEE</v>
          </cell>
          <cell r="J1654" t="str">
            <v>450</v>
          </cell>
          <cell r="K1654" t="str">
            <v>KEEPSAKE BLUE HEATHER</v>
          </cell>
          <cell r="L1654" t="str">
            <v>GOOD</v>
          </cell>
          <cell r="M1654" t="str">
            <v>LOGO</v>
          </cell>
          <cell r="N1654" t="str">
            <v>AUG FASHION</v>
          </cell>
          <cell r="O1654" t="str">
            <v>KNIT</v>
          </cell>
          <cell r="Q1654">
            <v>0</v>
          </cell>
          <cell r="R1654">
            <v>14</v>
          </cell>
          <cell r="S1654">
            <v>35</v>
          </cell>
          <cell r="T1654">
            <v>6.41</v>
          </cell>
          <cell r="U1654">
            <v>7.7969999999999997</v>
          </cell>
          <cell r="V1654">
            <v>0.6</v>
          </cell>
          <cell r="W1654">
            <v>0.44307142857142856</v>
          </cell>
          <cell r="X1654">
            <v>9.974479999999998</v>
          </cell>
          <cell r="Y1654">
            <v>13.124315789473682</v>
          </cell>
          <cell r="Z1654">
            <v>0.34672395273899048</v>
          </cell>
          <cell r="AA1654">
            <v>20.09</v>
          </cell>
          <cell r="AB1654">
            <v>49</v>
          </cell>
        </row>
        <row r="1655">
          <cell r="H1655" t="str">
            <v>41AM863</v>
          </cell>
          <cell r="I1655" t="str">
            <v xml:space="preserve">SS CK ANGLED TEE </v>
          </cell>
          <cell r="J1655" t="str">
            <v>440</v>
          </cell>
          <cell r="K1655" t="str">
            <v>KEEPSAKE BLUE</v>
          </cell>
          <cell r="L1655" t="str">
            <v>GOOD</v>
          </cell>
          <cell r="M1655" t="str">
            <v>LOGO</v>
          </cell>
          <cell r="N1655" t="str">
            <v>AUG FASHION</v>
          </cell>
          <cell r="O1655" t="str">
            <v>KNIT</v>
          </cell>
          <cell r="Q1655">
            <v>0</v>
          </cell>
          <cell r="R1655">
            <v>14</v>
          </cell>
          <cell r="S1655">
            <v>35</v>
          </cell>
          <cell r="T1655">
            <v>4.82</v>
          </cell>
          <cell r="U1655">
            <v>6.1059999999999999</v>
          </cell>
          <cell r="V1655">
            <v>0.6</v>
          </cell>
          <cell r="W1655">
            <v>0.56385714285714283</v>
          </cell>
          <cell r="X1655">
            <v>7.9901600000000004</v>
          </cell>
          <cell r="Y1655">
            <v>10.513368421052633</v>
          </cell>
          <cell r="Z1655">
            <v>0.47668648974352257</v>
          </cell>
          <cell r="AA1655">
            <v>20.09</v>
          </cell>
          <cell r="AB1655">
            <v>49</v>
          </cell>
        </row>
        <row r="1656">
          <cell r="H1656" t="str">
            <v>41AM863</v>
          </cell>
          <cell r="I1656" t="str">
            <v xml:space="preserve">SS CK ANGLED TEE </v>
          </cell>
          <cell r="J1656" t="str">
            <v>460</v>
          </cell>
          <cell r="K1656" t="str">
            <v>PEACOCK</v>
          </cell>
          <cell r="L1656" t="str">
            <v>GOOD</v>
          </cell>
          <cell r="M1656" t="str">
            <v>LOGO</v>
          </cell>
          <cell r="N1656" t="str">
            <v>AUG FASHION</v>
          </cell>
          <cell r="O1656" t="str">
            <v>KNIT</v>
          </cell>
          <cell r="Q1656">
            <v>0</v>
          </cell>
          <cell r="R1656">
            <v>14</v>
          </cell>
          <cell r="S1656">
            <v>35</v>
          </cell>
          <cell r="T1656">
            <v>4.82</v>
          </cell>
          <cell r="U1656">
            <v>6.1059999999999999</v>
          </cell>
          <cell r="V1656">
            <v>0.6</v>
          </cell>
          <cell r="W1656">
            <v>0.56385714285714283</v>
          </cell>
          <cell r="X1656">
            <v>7.9901600000000004</v>
          </cell>
          <cell r="Y1656">
            <v>10.513368421052633</v>
          </cell>
          <cell r="Z1656">
            <v>0.47668648974352257</v>
          </cell>
          <cell r="AA1656">
            <v>20.09</v>
          </cell>
          <cell r="AB1656">
            <v>49</v>
          </cell>
        </row>
        <row r="1657">
          <cell r="H1657" t="str">
            <v>41AM863</v>
          </cell>
          <cell r="I1657" t="str">
            <v xml:space="preserve">SS CK ANGLED TEE </v>
          </cell>
          <cell r="J1657" t="str">
            <v>301</v>
          </cell>
          <cell r="K1657" t="str">
            <v>MESCLUN</v>
          </cell>
          <cell r="L1657" t="str">
            <v>GOOD</v>
          </cell>
          <cell r="M1657" t="str">
            <v>LOGO</v>
          </cell>
          <cell r="N1657" t="str">
            <v>AUG FASHION</v>
          </cell>
          <cell r="O1657" t="str">
            <v>KNIT</v>
          </cell>
          <cell r="Q1657">
            <v>0</v>
          </cell>
          <cell r="R1657">
            <v>14</v>
          </cell>
          <cell r="S1657">
            <v>35</v>
          </cell>
          <cell r="T1657">
            <v>4.82</v>
          </cell>
          <cell r="U1657">
            <v>6.1059999999999999</v>
          </cell>
          <cell r="V1657">
            <v>0.6</v>
          </cell>
          <cell r="W1657">
            <v>0.56385714285714283</v>
          </cell>
          <cell r="X1657">
            <v>7.9901600000000004</v>
          </cell>
          <cell r="Y1657">
            <v>10.513368421052633</v>
          </cell>
          <cell r="Z1657">
            <v>0.47668648974352257</v>
          </cell>
          <cell r="AA1657">
            <v>20.09</v>
          </cell>
          <cell r="AB1657">
            <v>49</v>
          </cell>
        </row>
        <row r="1658">
          <cell r="H1658" t="str">
            <v>41AM800</v>
          </cell>
          <cell r="I1658" t="str">
            <v>LS CK VERT LOGO TEE</v>
          </cell>
          <cell r="J1658" t="str">
            <v>110</v>
          </cell>
          <cell r="K1658" t="str">
            <v>BRILLIANT WHITE</v>
          </cell>
          <cell r="L1658" t="str">
            <v>GOOD</v>
          </cell>
          <cell r="M1658" t="str">
            <v>LOGO</v>
          </cell>
          <cell r="N1658" t="str">
            <v>AUG FASHION</v>
          </cell>
          <cell r="O1658" t="str">
            <v>KNIT</v>
          </cell>
          <cell r="Q1658">
            <v>0</v>
          </cell>
          <cell r="R1658">
            <v>15.8</v>
          </cell>
          <cell r="S1658">
            <v>39.5</v>
          </cell>
          <cell r="T1658">
            <v>6.09</v>
          </cell>
          <cell r="U1658">
            <v>7.4569999999999999</v>
          </cell>
          <cell r="V1658">
            <v>0.6</v>
          </cell>
          <cell r="W1658">
            <v>0.52803797468354441</v>
          </cell>
          <cell r="X1658">
            <v>9.5751199999999983</v>
          </cell>
          <cell r="Y1658">
            <v>12.598842105263156</v>
          </cell>
          <cell r="Z1658">
            <v>0.47917147146493777</v>
          </cell>
          <cell r="AA1658">
            <v>24.19</v>
          </cell>
          <cell r="AB1658">
            <v>59</v>
          </cell>
        </row>
        <row r="1659">
          <cell r="H1659" t="str">
            <v>41AM800</v>
          </cell>
          <cell r="I1659" t="str">
            <v>LS CK VERT LOGO TEE</v>
          </cell>
          <cell r="J1659" t="str">
            <v>001</v>
          </cell>
          <cell r="K1659" t="str">
            <v>BLACK</v>
          </cell>
          <cell r="L1659" t="str">
            <v>GOOD</v>
          </cell>
          <cell r="M1659" t="str">
            <v>LOGO</v>
          </cell>
          <cell r="N1659" t="str">
            <v>AUG FASHION</v>
          </cell>
          <cell r="O1659" t="str">
            <v>KNIT</v>
          </cell>
          <cell r="Q1659">
            <v>0</v>
          </cell>
          <cell r="R1659">
            <v>15.8</v>
          </cell>
          <cell r="S1659">
            <v>39.5</v>
          </cell>
          <cell r="T1659">
            <v>6.09</v>
          </cell>
          <cell r="U1659">
            <v>7.4569999999999999</v>
          </cell>
          <cell r="V1659">
            <v>0.6</v>
          </cell>
          <cell r="W1659">
            <v>0.52803797468354441</v>
          </cell>
          <cell r="X1659">
            <v>9.5751199999999983</v>
          </cell>
          <cell r="Y1659">
            <v>12.598842105263156</v>
          </cell>
          <cell r="Z1659">
            <v>0.47917147146493777</v>
          </cell>
          <cell r="AA1659">
            <v>24.19</v>
          </cell>
          <cell r="AB1659">
            <v>59</v>
          </cell>
        </row>
        <row r="1660">
          <cell r="H1660" t="str">
            <v>41AM800</v>
          </cell>
          <cell r="I1660" t="str">
            <v>LS CK VERT LOGO TEE</v>
          </cell>
          <cell r="J1660" t="str">
            <v>050</v>
          </cell>
          <cell r="K1660" t="str">
            <v>LIGHT GREY HEATHER</v>
          </cell>
          <cell r="L1660" t="str">
            <v>GOOD</v>
          </cell>
          <cell r="M1660" t="str">
            <v>LOGO</v>
          </cell>
          <cell r="N1660" t="str">
            <v>AUG FASHION</v>
          </cell>
          <cell r="O1660" t="str">
            <v>KNIT</v>
          </cell>
          <cell r="Q1660">
            <v>0</v>
          </cell>
          <cell r="R1660">
            <v>15.8</v>
          </cell>
          <cell r="S1660">
            <v>39.5</v>
          </cell>
          <cell r="T1660">
            <v>6.09</v>
          </cell>
          <cell r="U1660">
            <v>7.4569999999999999</v>
          </cell>
          <cell r="V1660">
            <v>0.6</v>
          </cell>
          <cell r="W1660">
            <v>0.52803797468354441</v>
          </cell>
          <cell r="X1660">
            <v>9.5751199999999983</v>
          </cell>
          <cell r="Y1660">
            <v>12.598842105263156</v>
          </cell>
          <cell r="Z1660">
            <v>0.47917147146493777</v>
          </cell>
          <cell r="AA1660">
            <v>24.19</v>
          </cell>
          <cell r="AB1660">
            <v>59</v>
          </cell>
        </row>
        <row r="1661">
          <cell r="H1661" t="str">
            <v>41AM800</v>
          </cell>
          <cell r="I1661" t="str">
            <v>LS CK VERT LOGO TEE</v>
          </cell>
          <cell r="J1661" t="str">
            <v>601</v>
          </cell>
          <cell r="K1661" t="str">
            <v>ALLURE</v>
          </cell>
          <cell r="L1661" t="str">
            <v>GOOD</v>
          </cell>
          <cell r="M1661" t="str">
            <v>LOGO</v>
          </cell>
          <cell r="N1661" t="str">
            <v>AUG FASHION</v>
          </cell>
          <cell r="O1661" t="str">
            <v>KNIT</v>
          </cell>
          <cell r="Q1661">
            <v>0</v>
          </cell>
          <cell r="R1661">
            <v>15.8</v>
          </cell>
          <cell r="S1661">
            <v>39.5</v>
          </cell>
          <cell r="T1661">
            <v>6.09</v>
          </cell>
          <cell r="U1661">
            <v>7.4569999999999999</v>
          </cell>
          <cell r="V1661">
            <v>0.6</v>
          </cell>
          <cell r="W1661">
            <v>0.52803797468354441</v>
          </cell>
          <cell r="X1661">
            <v>9.5751199999999983</v>
          </cell>
          <cell r="Y1661">
            <v>12.598842105263156</v>
          </cell>
          <cell r="Z1661">
            <v>0.47917147146493777</v>
          </cell>
          <cell r="AA1661">
            <v>24.19</v>
          </cell>
          <cell r="AB1661">
            <v>59</v>
          </cell>
        </row>
        <row r="1662">
          <cell r="H1662" t="str">
            <v>41AM800</v>
          </cell>
          <cell r="I1662" t="str">
            <v>LS CK VERT LOGO TEE</v>
          </cell>
          <cell r="J1662" t="str">
            <v>600</v>
          </cell>
          <cell r="K1662" t="str">
            <v>ORANGE ROUGE</v>
          </cell>
          <cell r="L1662" t="str">
            <v>GOOD</v>
          </cell>
          <cell r="M1662" t="str">
            <v>LOGO</v>
          </cell>
          <cell r="N1662" t="str">
            <v>AUG FASHION</v>
          </cell>
          <cell r="O1662" t="str">
            <v>KNIT</v>
          </cell>
          <cell r="Q1662">
            <v>0</v>
          </cell>
          <cell r="R1662">
            <v>15.8</v>
          </cell>
          <cell r="S1662">
            <v>39.5</v>
          </cell>
          <cell r="T1662">
            <v>6.09</v>
          </cell>
          <cell r="U1662">
            <v>7.4569999999999999</v>
          </cell>
          <cell r="V1662">
            <v>0.6</v>
          </cell>
          <cell r="W1662">
            <v>0.52803797468354441</v>
          </cell>
          <cell r="X1662">
            <v>9.5751199999999983</v>
          </cell>
          <cell r="Y1662">
            <v>12.598842105263156</v>
          </cell>
          <cell r="Z1662">
            <v>0.47917147146493777</v>
          </cell>
          <cell r="AA1662">
            <v>24.19</v>
          </cell>
          <cell r="AB1662">
            <v>59</v>
          </cell>
        </row>
        <row r="1663">
          <cell r="H1663" t="str">
            <v>41AM815</v>
          </cell>
          <cell r="I1663" t="str">
            <v>SS VERT NYCK TEE</v>
          </cell>
          <cell r="J1663" t="str">
            <v>110</v>
          </cell>
          <cell r="K1663" t="str">
            <v>BRILLIANT WHITE</v>
          </cell>
          <cell r="L1663" t="str">
            <v>GOOD</v>
          </cell>
          <cell r="M1663" t="str">
            <v>LOGO</v>
          </cell>
          <cell r="N1663" t="str">
            <v>SEPT FASHION</v>
          </cell>
          <cell r="O1663" t="str">
            <v>KNIT</v>
          </cell>
          <cell r="Q1663">
            <v>0</v>
          </cell>
          <cell r="R1663">
            <v>14</v>
          </cell>
          <cell r="S1663">
            <v>35</v>
          </cell>
          <cell r="T1663">
            <v>4.82</v>
          </cell>
          <cell r="U1663">
            <v>6.1059999999999999</v>
          </cell>
          <cell r="V1663">
            <v>0.6</v>
          </cell>
          <cell r="W1663">
            <v>0.56385714285714283</v>
          </cell>
          <cell r="X1663">
            <v>7.9901600000000004</v>
          </cell>
          <cell r="Y1663">
            <v>10.513368421052633</v>
          </cell>
          <cell r="Z1663">
            <v>0.47668648974352257</v>
          </cell>
          <cell r="AA1663">
            <v>20.09</v>
          </cell>
          <cell r="AB1663">
            <v>49</v>
          </cell>
        </row>
        <row r="1664">
          <cell r="H1664" t="str">
            <v>41AM815</v>
          </cell>
          <cell r="I1664" t="str">
            <v>SS VERT NYCK TEE</v>
          </cell>
          <cell r="J1664" t="str">
            <v>001</v>
          </cell>
          <cell r="K1664" t="str">
            <v>BLACK</v>
          </cell>
          <cell r="L1664" t="str">
            <v>GOOD</v>
          </cell>
          <cell r="M1664" t="str">
            <v>LOGO</v>
          </cell>
          <cell r="N1664" t="str">
            <v>SEPT FASHION</v>
          </cell>
          <cell r="O1664" t="str">
            <v>KNIT</v>
          </cell>
          <cell r="Q1664">
            <v>0</v>
          </cell>
          <cell r="R1664">
            <v>14</v>
          </cell>
          <cell r="S1664">
            <v>35</v>
          </cell>
          <cell r="T1664">
            <v>4.82</v>
          </cell>
          <cell r="U1664">
            <v>6.1059999999999999</v>
          </cell>
          <cell r="V1664">
            <v>0.6</v>
          </cell>
          <cell r="W1664">
            <v>0.56385714285714283</v>
          </cell>
          <cell r="X1664">
            <v>7.9901600000000004</v>
          </cell>
          <cell r="Y1664">
            <v>10.513368421052633</v>
          </cell>
          <cell r="Z1664">
            <v>0.47668648974352257</v>
          </cell>
          <cell r="AA1664">
            <v>20.09</v>
          </cell>
          <cell r="AB1664">
            <v>49</v>
          </cell>
        </row>
        <row r="1665">
          <cell r="H1665" t="str">
            <v>41AM815</v>
          </cell>
          <cell r="I1665" t="str">
            <v>SS VERT NYCK TEE</v>
          </cell>
          <cell r="J1665" t="str">
            <v>450</v>
          </cell>
          <cell r="K1665" t="str">
            <v>LINEN BLUE</v>
          </cell>
          <cell r="L1665" t="str">
            <v>GOOD</v>
          </cell>
          <cell r="M1665" t="str">
            <v>LOGO</v>
          </cell>
          <cell r="N1665" t="str">
            <v>SEPT FASHION</v>
          </cell>
          <cell r="O1665" t="str">
            <v>KNIT</v>
          </cell>
          <cell r="Q1665">
            <v>0</v>
          </cell>
          <cell r="R1665">
            <v>14</v>
          </cell>
          <cell r="S1665">
            <v>35</v>
          </cell>
          <cell r="T1665">
            <v>4.82</v>
          </cell>
          <cell r="U1665">
            <v>6.1059999999999999</v>
          </cell>
          <cell r="V1665">
            <v>0.6</v>
          </cell>
          <cell r="W1665">
            <v>0.56385714285714283</v>
          </cell>
          <cell r="X1665">
            <v>7.9901600000000004</v>
          </cell>
          <cell r="Y1665">
            <v>10.513368421052633</v>
          </cell>
          <cell r="Z1665">
            <v>0.47668648974352257</v>
          </cell>
          <cell r="AA1665">
            <v>20.09</v>
          </cell>
          <cell r="AB1665">
            <v>49</v>
          </cell>
        </row>
        <row r="1666">
          <cell r="H1666" t="str">
            <v>41AM815</v>
          </cell>
          <cell r="I1666" t="str">
            <v>SS VERT NYCK TEE</v>
          </cell>
          <cell r="J1666" t="str">
            <v>251</v>
          </cell>
          <cell r="K1666" t="str">
            <v>DUSTY OLIVE</v>
          </cell>
          <cell r="L1666" t="str">
            <v>GOOD</v>
          </cell>
          <cell r="M1666" t="str">
            <v>LOGO</v>
          </cell>
          <cell r="N1666" t="str">
            <v>SEPT FASHION</v>
          </cell>
          <cell r="O1666" t="str">
            <v>KNIT</v>
          </cell>
          <cell r="Q1666">
            <v>0</v>
          </cell>
          <cell r="R1666">
            <v>14</v>
          </cell>
          <cell r="S1666">
            <v>35</v>
          </cell>
          <cell r="T1666">
            <v>4.82</v>
          </cell>
          <cell r="U1666">
            <v>6.1059999999999999</v>
          </cell>
          <cell r="V1666">
            <v>0.6</v>
          </cell>
          <cell r="W1666">
            <v>0.56385714285714283</v>
          </cell>
          <cell r="X1666">
            <v>7.9901600000000004</v>
          </cell>
          <cell r="Y1666">
            <v>10.513368421052633</v>
          </cell>
          <cell r="Z1666">
            <v>0.47668648974352257</v>
          </cell>
          <cell r="AA1666">
            <v>20.09</v>
          </cell>
          <cell r="AB1666">
            <v>49</v>
          </cell>
        </row>
        <row r="1667">
          <cell r="H1667" t="str">
            <v>41AM816</v>
          </cell>
          <cell r="I1667" t="str">
            <v>SS CAMO CUTOUT CK TEE</v>
          </cell>
          <cell r="J1667" t="str">
            <v>100</v>
          </cell>
          <cell r="K1667" t="str">
            <v>SILVER BIRCH</v>
          </cell>
          <cell r="L1667" t="str">
            <v>GOOD</v>
          </cell>
          <cell r="M1667" t="str">
            <v>LOGO</v>
          </cell>
          <cell r="N1667" t="str">
            <v>SEPT FASHION</v>
          </cell>
          <cell r="O1667" t="str">
            <v>KNIT</v>
          </cell>
          <cell r="Q1667">
            <v>0</v>
          </cell>
          <cell r="R1667">
            <v>14</v>
          </cell>
          <cell r="S1667">
            <v>35</v>
          </cell>
          <cell r="T1667">
            <v>4.87</v>
          </cell>
          <cell r="U1667">
            <v>6.1589999999999998</v>
          </cell>
          <cell r="V1667">
            <v>0.6</v>
          </cell>
          <cell r="W1667">
            <v>0.56007142857142855</v>
          </cell>
          <cell r="X1667">
            <v>8.0525599999999997</v>
          </cell>
          <cell r="Y1667">
            <v>10.595473684210527</v>
          </cell>
          <cell r="Z1667">
            <v>0.47259961751067558</v>
          </cell>
          <cell r="AA1667">
            <v>20.09</v>
          </cell>
          <cell r="AB1667">
            <v>49</v>
          </cell>
        </row>
        <row r="1668">
          <cell r="H1668" t="str">
            <v>41AM816</v>
          </cell>
          <cell r="I1668" t="str">
            <v>SS CAMO CUTOUT CK TEE</v>
          </cell>
          <cell r="J1668" t="str">
            <v>001</v>
          </cell>
          <cell r="K1668" t="str">
            <v>BLACK</v>
          </cell>
          <cell r="L1668" t="str">
            <v>GOOD</v>
          </cell>
          <cell r="M1668" t="str">
            <v>LOGO</v>
          </cell>
          <cell r="N1668" t="str">
            <v>SEPT FASHION</v>
          </cell>
          <cell r="O1668" t="str">
            <v>KNIT</v>
          </cell>
          <cell r="Q1668">
            <v>0</v>
          </cell>
          <cell r="R1668">
            <v>14</v>
          </cell>
          <cell r="S1668">
            <v>35</v>
          </cell>
          <cell r="T1668">
            <v>4.87</v>
          </cell>
          <cell r="U1668">
            <v>6.1589999999999998</v>
          </cell>
          <cell r="V1668">
            <v>0.6</v>
          </cell>
          <cell r="W1668">
            <v>0.56007142857142855</v>
          </cell>
          <cell r="X1668">
            <v>8.0525599999999997</v>
          </cell>
          <cell r="Y1668">
            <v>10.595473684210527</v>
          </cell>
          <cell r="Z1668">
            <v>0.47259961751067558</v>
          </cell>
          <cell r="AA1668">
            <v>20.09</v>
          </cell>
          <cell r="AB1668">
            <v>49</v>
          </cell>
        </row>
        <row r="1669">
          <cell r="H1669" t="str">
            <v>41AM816</v>
          </cell>
          <cell r="I1669" t="str">
            <v>SS CAMO CUTOUT CK TEE</v>
          </cell>
          <cell r="J1669" t="str">
            <v>030</v>
          </cell>
          <cell r="K1669" t="str">
            <v>MEDIUM GREY HEATHER</v>
          </cell>
          <cell r="L1669" t="str">
            <v>GOOD</v>
          </cell>
          <cell r="M1669" t="str">
            <v>LOGO</v>
          </cell>
          <cell r="N1669" t="str">
            <v>SEPT FASHION</v>
          </cell>
          <cell r="O1669" t="str">
            <v>KNIT</v>
          </cell>
          <cell r="Q1669">
            <v>0</v>
          </cell>
          <cell r="R1669">
            <v>14</v>
          </cell>
          <cell r="S1669">
            <v>35</v>
          </cell>
          <cell r="T1669">
            <v>4.87</v>
          </cell>
          <cell r="U1669">
            <v>6.1589999999999998</v>
          </cell>
          <cell r="V1669">
            <v>0.6</v>
          </cell>
          <cell r="W1669">
            <v>0.56007142857142855</v>
          </cell>
          <cell r="X1669">
            <v>8.0525599999999997</v>
          </cell>
          <cell r="Y1669">
            <v>10.595473684210527</v>
          </cell>
          <cell r="Z1669">
            <v>0.47259961751067558</v>
          </cell>
          <cell r="AA1669">
            <v>20.09</v>
          </cell>
          <cell r="AB1669">
            <v>49</v>
          </cell>
        </row>
        <row r="1670">
          <cell r="H1670" t="str">
            <v>41AM816</v>
          </cell>
          <cell r="I1670" t="str">
            <v>SS CAMO CUTOUT CK TEE</v>
          </cell>
          <cell r="J1670" t="str">
            <v>630</v>
          </cell>
          <cell r="K1670" t="str">
            <v>PEARL PINK</v>
          </cell>
          <cell r="L1670" t="str">
            <v>GOOD</v>
          </cell>
          <cell r="M1670" t="str">
            <v>LOGO</v>
          </cell>
          <cell r="N1670" t="str">
            <v>SEPT FASHION</v>
          </cell>
          <cell r="O1670" t="str">
            <v>KNIT</v>
          </cell>
          <cell r="Q1670">
            <v>0</v>
          </cell>
          <cell r="R1670">
            <v>14</v>
          </cell>
          <cell r="S1670">
            <v>35</v>
          </cell>
          <cell r="T1670">
            <v>0</v>
          </cell>
          <cell r="U1670">
            <v>0</v>
          </cell>
          <cell r="V1670">
            <v>0.6</v>
          </cell>
          <cell r="W1670">
            <v>1</v>
          </cell>
          <cell r="X1670" t="str">
            <v>DROP</v>
          </cell>
          <cell r="Y1670" t="str">
            <v>DROP</v>
          </cell>
          <cell r="Z1670">
            <v>0</v>
          </cell>
          <cell r="AA1670">
            <v>20.09</v>
          </cell>
          <cell r="AB1670">
            <v>49</v>
          </cell>
        </row>
        <row r="1671">
          <cell r="H1671" t="str">
            <v>41AM817</v>
          </cell>
          <cell r="I1671" t="str">
            <v>SS CKJ MILITARY PRINT TEE</v>
          </cell>
          <cell r="J1671" t="str">
            <v>200</v>
          </cell>
          <cell r="K1671" t="str">
            <v>LIGHTENED TWINE</v>
          </cell>
          <cell r="L1671" t="str">
            <v>GOOD</v>
          </cell>
          <cell r="M1671" t="str">
            <v>LOGO</v>
          </cell>
          <cell r="N1671" t="str">
            <v>SEPT FASHION</v>
          </cell>
          <cell r="O1671" t="str">
            <v>KNIT</v>
          </cell>
          <cell r="Q1671">
            <v>0</v>
          </cell>
          <cell r="R1671">
            <v>14</v>
          </cell>
          <cell r="S1671">
            <v>35</v>
          </cell>
          <cell r="T1671">
            <v>4.62</v>
          </cell>
          <cell r="U1671">
            <v>5.8929999999999998</v>
          </cell>
          <cell r="V1671">
            <v>0.6</v>
          </cell>
          <cell r="W1671">
            <v>0.57907142857142857</v>
          </cell>
          <cell r="X1671">
            <v>7.7405600000000003</v>
          </cell>
          <cell r="Y1671">
            <v>10.184947368421053</v>
          </cell>
          <cell r="Z1671">
            <v>0.49303397867491028</v>
          </cell>
          <cell r="AA1671">
            <v>20.09</v>
          </cell>
          <cell r="AB1671">
            <v>49</v>
          </cell>
        </row>
        <row r="1672">
          <cell r="H1672" t="str">
            <v>41AM817</v>
          </cell>
          <cell r="I1672" t="str">
            <v>SS CKJ MILITARY PRINT TEE</v>
          </cell>
          <cell r="J1672" t="str">
            <v>251</v>
          </cell>
          <cell r="K1672" t="str">
            <v>DUSTY OLIVE</v>
          </cell>
          <cell r="L1672" t="str">
            <v>GOOD</v>
          </cell>
          <cell r="M1672" t="str">
            <v>LOGO</v>
          </cell>
          <cell r="N1672" t="str">
            <v>SEPT FASHION</v>
          </cell>
          <cell r="O1672" t="str">
            <v>KNIT</v>
          </cell>
          <cell r="Q1672">
            <v>0</v>
          </cell>
          <cell r="R1672">
            <v>14</v>
          </cell>
          <cell r="S1672">
            <v>35</v>
          </cell>
          <cell r="T1672">
            <v>4.62</v>
          </cell>
          <cell r="U1672">
            <v>5.8929999999999998</v>
          </cell>
          <cell r="V1672">
            <v>0.6</v>
          </cell>
          <cell r="W1672">
            <v>0.57907142857142857</v>
          </cell>
          <cell r="X1672">
            <v>7.7405600000000003</v>
          </cell>
          <cell r="Y1672">
            <v>10.184947368421053</v>
          </cell>
          <cell r="Z1672">
            <v>0.49303397867491028</v>
          </cell>
          <cell r="AA1672">
            <v>20.09</v>
          </cell>
          <cell r="AB1672">
            <v>49</v>
          </cell>
        </row>
        <row r="1673">
          <cell r="H1673" t="str">
            <v>41AM817</v>
          </cell>
          <cell r="I1673" t="str">
            <v>SS CKJ MILITARY PRINT TEE</v>
          </cell>
          <cell r="J1673" t="str">
            <v>501</v>
          </cell>
          <cell r="K1673" t="str">
            <v>SPICED CURRANT</v>
          </cell>
          <cell r="L1673" t="str">
            <v>GOOD</v>
          </cell>
          <cell r="M1673" t="str">
            <v>LOGO</v>
          </cell>
          <cell r="N1673" t="str">
            <v>SEPT FASHION</v>
          </cell>
          <cell r="O1673" t="str">
            <v>KNIT</v>
          </cell>
          <cell r="Q1673">
            <v>0</v>
          </cell>
          <cell r="R1673">
            <v>14</v>
          </cell>
          <cell r="S1673">
            <v>35</v>
          </cell>
          <cell r="T1673">
            <v>4.62</v>
          </cell>
          <cell r="U1673">
            <v>5.8929999999999998</v>
          </cell>
          <cell r="V1673">
            <v>0.6</v>
          </cell>
          <cell r="W1673">
            <v>0.57907142857142857</v>
          </cell>
          <cell r="X1673">
            <v>7.7405600000000003</v>
          </cell>
          <cell r="Y1673">
            <v>10.184947368421053</v>
          </cell>
          <cell r="Z1673">
            <v>0.49303397867491028</v>
          </cell>
          <cell r="AA1673">
            <v>20.09</v>
          </cell>
          <cell r="AB1673">
            <v>49</v>
          </cell>
        </row>
        <row r="1674">
          <cell r="H1674" t="str">
            <v>41AM818</v>
          </cell>
          <cell r="I1674" t="str">
            <v>SS CK HEATHERED TEE</v>
          </cell>
          <cell r="J1674" t="str">
            <v>401</v>
          </cell>
          <cell r="K1674" t="str">
            <v>DEEP SEA BLUE</v>
          </cell>
          <cell r="L1674" t="str">
            <v>GOOD</v>
          </cell>
          <cell r="M1674" t="str">
            <v>LOGO</v>
          </cell>
          <cell r="N1674" t="str">
            <v>SEPT FASHION</v>
          </cell>
          <cell r="O1674" t="str">
            <v>KNIT</v>
          </cell>
          <cell r="Q1674">
            <v>0</v>
          </cell>
          <cell r="R1674">
            <v>14</v>
          </cell>
          <cell r="S1674">
            <v>35</v>
          </cell>
          <cell r="T1674">
            <v>4.46</v>
          </cell>
          <cell r="U1674">
            <v>6.4889999999999999</v>
          </cell>
          <cell r="V1674">
            <v>0.6</v>
          </cell>
          <cell r="W1674">
            <v>0.53649999999999998</v>
          </cell>
          <cell r="X1674">
            <v>7.5408799999999996</v>
          </cell>
          <cell r="Y1674">
            <v>9.9222105263157889</v>
          </cell>
          <cell r="Z1674">
            <v>0.50611196982002049</v>
          </cell>
          <cell r="AA1674">
            <v>20.09</v>
          </cell>
          <cell r="AB1674">
            <v>49</v>
          </cell>
        </row>
        <row r="1675">
          <cell r="H1675" t="str">
            <v>41AM818</v>
          </cell>
          <cell r="I1675" t="str">
            <v>SS CK HEATHERED TEE</v>
          </cell>
          <cell r="J1675" t="str">
            <v>630</v>
          </cell>
          <cell r="K1675" t="str">
            <v>MELON</v>
          </cell>
          <cell r="L1675" t="str">
            <v>GOOD</v>
          </cell>
          <cell r="M1675" t="str">
            <v>LOGO</v>
          </cell>
          <cell r="N1675" t="str">
            <v>SEPT FASHION</v>
          </cell>
          <cell r="O1675" t="str">
            <v>KNIT</v>
          </cell>
          <cell r="Q1675">
            <v>0</v>
          </cell>
          <cell r="R1675">
            <v>14</v>
          </cell>
          <cell r="S1675">
            <v>35</v>
          </cell>
          <cell r="T1675">
            <v>4.46</v>
          </cell>
          <cell r="U1675">
            <v>6.4889999999999999</v>
          </cell>
          <cell r="V1675">
            <v>0.6</v>
          </cell>
          <cell r="W1675">
            <v>0.53649999999999998</v>
          </cell>
          <cell r="X1675">
            <v>7.5408799999999996</v>
          </cell>
          <cell r="Y1675">
            <v>9.9222105263157889</v>
          </cell>
          <cell r="Z1675">
            <v>0.50611196982002049</v>
          </cell>
          <cell r="AA1675">
            <v>20.09</v>
          </cell>
          <cell r="AB1675">
            <v>49</v>
          </cell>
        </row>
        <row r="1676">
          <cell r="H1676" t="str">
            <v>41AM818</v>
          </cell>
          <cell r="I1676" t="str">
            <v>SS CK HEATHERED TEE</v>
          </cell>
          <cell r="J1676" t="str">
            <v>680</v>
          </cell>
          <cell r="K1676" t="str">
            <v>PEARL PINK</v>
          </cell>
          <cell r="L1676" t="str">
            <v>GOOD</v>
          </cell>
          <cell r="M1676" t="str">
            <v>LOGO</v>
          </cell>
          <cell r="N1676" t="str">
            <v>SEPT FASHION</v>
          </cell>
          <cell r="O1676" t="str">
            <v>KNIT</v>
          </cell>
          <cell r="Q1676">
            <v>0</v>
          </cell>
          <cell r="R1676">
            <v>14</v>
          </cell>
          <cell r="S1676">
            <v>35</v>
          </cell>
          <cell r="T1676">
            <v>4.46</v>
          </cell>
          <cell r="U1676">
            <v>6.4889999999999999</v>
          </cell>
          <cell r="V1676">
            <v>0.6</v>
          </cell>
          <cell r="W1676">
            <v>0.53649999999999998</v>
          </cell>
          <cell r="X1676">
            <v>7.5408799999999996</v>
          </cell>
          <cell r="Y1676">
            <v>9.9222105263157889</v>
          </cell>
          <cell r="Z1676">
            <v>0.50611196982002049</v>
          </cell>
          <cell r="AA1676">
            <v>20.09</v>
          </cell>
          <cell r="AB1676">
            <v>49</v>
          </cell>
        </row>
        <row r="1677">
          <cell r="H1677" t="str">
            <v>41AM819</v>
          </cell>
          <cell r="I1677" t="str">
            <v>SS CK GRADIENT LOGO TEE</v>
          </cell>
          <cell r="J1677" t="str">
            <v>210</v>
          </cell>
          <cell r="K1677" t="str">
            <v>PEPPERCORN</v>
          </cell>
          <cell r="L1677" t="str">
            <v>GOOD</v>
          </cell>
          <cell r="M1677" t="str">
            <v>LOGO</v>
          </cell>
          <cell r="N1677" t="str">
            <v>SEPT FASHION</v>
          </cell>
          <cell r="O1677" t="str">
            <v>KNIT</v>
          </cell>
          <cell r="Q1677">
            <v>0</v>
          </cell>
          <cell r="R1677">
            <v>14</v>
          </cell>
          <cell r="S1677">
            <v>35</v>
          </cell>
          <cell r="T1677">
            <v>4.78</v>
          </cell>
          <cell r="U1677">
            <v>6.0629999999999997</v>
          </cell>
          <cell r="V1677">
            <v>0.6</v>
          </cell>
          <cell r="W1677">
            <v>0.56692857142857145</v>
          </cell>
          <cell r="X1677">
            <v>7.9402400000000002</v>
          </cell>
          <cell r="Y1677">
            <v>10.447684210526315</v>
          </cell>
          <cell r="Z1677">
            <v>0.47995598752980018</v>
          </cell>
          <cell r="AA1677">
            <v>20.09</v>
          </cell>
          <cell r="AB1677">
            <v>49</v>
          </cell>
        </row>
        <row r="1678">
          <cell r="H1678" t="str">
            <v>41AM819</v>
          </cell>
          <cell r="I1678" t="str">
            <v>SS CK GRADIENT LOGO TEE</v>
          </cell>
          <cell r="J1678" t="str">
            <v>501</v>
          </cell>
          <cell r="K1678" t="str">
            <v>PEACOAT</v>
          </cell>
          <cell r="L1678" t="str">
            <v>GOOD</v>
          </cell>
          <cell r="M1678" t="str">
            <v>LOGO</v>
          </cell>
          <cell r="N1678" t="str">
            <v>SEPT FASHION</v>
          </cell>
          <cell r="O1678" t="str">
            <v>KNIT</v>
          </cell>
          <cell r="Q1678">
            <v>0</v>
          </cell>
          <cell r="R1678">
            <v>14</v>
          </cell>
          <cell r="S1678">
            <v>35</v>
          </cell>
          <cell r="T1678">
            <v>4.78</v>
          </cell>
          <cell r="U1678">
            <v>6.0629999999999997</v>
          </cell>
          <cell r="V1678">
            <v>0.6</v>
          </cell>
          <cell r="W1678">
            <v>0.56692857142857145</v>
          </cell>
          <cell r="X1678">
            <v>7.9402400000000002</v>
          </cell>
          <cell r="Y1678">
            <v>10.447684210526315</v>
          </cell>
          <cell r="Z1678">
            <v>0.47995598752980018</v>
          </cell>
          <cell r="AA1678">
            <v>20.09</v>
          </cell>
          <cell r="AB1678">
            <v>49</v>
          </cell>
        </row>
        <row r="1679">
          <cell r="H1679" t="str">
            <v>41AM819</v>
          </cell>
          <cell r="I1679" t="str">
            <v>SS CK GRADIENT LOGO TEE</v>
          </cell>
          <cell r="J1679" t="str">
            <v>030</v>
          </cell>
          <cell r="K1679" t="str">
            <v>GRAPHITE</v>
          </cell>
          <cell r="L1679" t="str">
            <v>GOOD</v>
          </cell>
          <cell r="M1679" t="str">
            <v>LOGO</v>
          </cell>
          <cell r="N1679" t="str">
            <v>SEPT FASHION</v>
          </cell>
          <cell r="O1679" t="str">
            <v>KNIT</v>
          </cell>
          <cell r="Q1679">
            <v>0</v>
          </cell>
          <cell r="R1679">
            <v>14</v>
          </cell>
          <cell r="S1679">
            <v>35</v>
          </cell>
          <cell r="T1679">
            <v>4.78</v>
          </cell>
          <cell r="U1679">
            <v>6.0629999999999997</v>
          </cell>
          <cell r="V1679">
            <v>0.6</v>
          </cell>
          <cell r="W1679">
            <v>0.56692857142857145</v>
          </cell>
          <cell r="X1679">
            <v>7.9402400000000002</v>
          </cell>
          <cell r="Y1679">
            <v>10.447684210526315</v>
          </cell>
          <cell r="Z1679">
            <v>0.47995598752980018</v>
          </cell>
          <cell r="AA1679">
            <v>20.09</v>
          </cell>
          <cell r="AB1679">
            <v>49</v>
          </cell>
        </row>
        <row r="1680">
          <cell r="H1680" t="str">
            <v>41AM820</v>
          </cell>
          <cell r="I1680" t="str">
            <v>SS CK MIRROR SHADOW TEE</v>
          </cell>
          <cell r="J1680" t="str">
            <v>110</v>
          </cell>
          <cell r="K1680" t="str">
            <v>BRILLIANT WHITE</v>
          </cell>
          <cell r="L1680" t="str">
            <v>GOOD</v>
          </cell>
          <cell r="M1680" t="str">
            <v>LOGO</v>
          </cell>
          <cell r="N1680" t="str">
            <v>SEPT FASHION</v>
          </cell>
          <cell r="O1680" t="str">
            <v>KNIT</v>
          </cell>
          <cell r="Q1680" t="str">
            <v>India</v>
          </cell>
          <cell r="R1680">
            <v>14</v>
          </cell>
          <cell r="S1680">
            <v>35</v>
          </cell>
          <cell r="T1680">
            <v>4.68</v>
          </cell>
          <cell r="U1680">
            <v>5.9569999999999999</v>
          </cell>
          <cell r="V1680">
            <v>0.6</v>
          </cell>
          <cell r="W1680">
            <v>0.57450000000000001</v>
          </cell>
          <cell r="X1680">
            <v>7.8154399999999988</v>
          </cell>
          <cell r="Y1680">
            <v>10.283473684210525</v>
          </cell>
          <cell r="Z1680">
            <v>0.48812973199549403</v>
          </cell>
          <cell r="AA1680">
            <v>20.09</v>
          </cell>
          <cell r="AB1680">
            <v>49</v>
          </cell>
        </row>
        <row r="1681">
          <cell r="H1681" t="str">
            <v>41AM820</v>
          </cell>
          <cell r="I1681" t="str">
            <v>SS CK MIRROR SHADOW TEE</v>
          </cell>
          <cell r="J1681" t="str">
            <v>001</v>
          </cell>
          <cell r="K1681" t="str">
            <v>BLACK</v>
          </cell>
          <cell r="L1681" t="str">
            <v>GOOD</v>
          </cell>
          <cell r="M1681" t="str">
            <v>LOGO</v>
          </cell>
          <cell r="N1681" t="str">
            <v>SEPT FASHION</v>
          </cell>
          <cell r="O1681" t="str">
            <v>KNIT</v>
          </cell>
          <cell r="Q1681" t="str">
            <v>India</v>
          </cell>
          <cell r="R1681">
            <v>14</v>
          </cell>
          <cell r="S1681">
            <v>35</v>
          </cell>
          <cell r="T1681">
            <v>4.68</v>
          </cell>
          <cell r="U1681">
            <v>5.9569999999999999</v>
          </cell>
          <cell r="V1681">
            <v>0.6</v>
          </cell>
          <cell r="W1681">
            <v>0.57450000000000001</v>
          </cell>
          <cell r="X1681">
            <v>7.8154399999999988</v>
          </cell>
          <cell r="Y1681">
            <v>10.283473684210525</v>
          </cell>
          <cell r="Z1681">
            <v>0.48812973199549403</v>
          </cell>
          <cell r="AA1681">
            <v>20.09</v>
          </cell>
          <cell r="AB1681">
            <v>49</v>
          </cell>
        </row>
        <row r="1682">
          <cell r="H1682" t="str">
            <v>41AM820</v>
          </cell>
          <cell r="I1682" t="str">
            <v>SS CK MIRROR SHADOW TEE</v>
          </cell>
          <cell r="J1682" t="str">
            <v>501</v>
          </cell>
          <cell r="K1682" t="str">
            <v>SPICED CURRANT</v>
          </cell>
          <cell r="L1682" t="str">
            <v>GOOD</v>
          </cell>
          <cell r="M1682" t="str">
            <v>LOGO</v>
          </cell>
          <cell r="N1682" t="str">
            <v>SEPT FASHION</v>
          </cell>
          <cell r="O1682" t="str">
            <v>KNIT</v>
          </cell>
          <cell r="Q1682" t="str">
            <v>India</v>
          </cell>
          <cell r="R1682">
            <v>14</v>
          </cell>
          <cell r="S1682">
            <v>35</v>
          </cell>
          <cell r="T1682">
            <v>4.68</v>
          </cell>
          <cell r="U1682">
            <v>5.9569999999999999</v>
          </cell>
          <cell r="V1682">
            <v>0.6</v>
          </cell>
          <cell r="W1682">
            <v>0.57450000000000001</v>
          </cell>
          <cell r="X1682">
            <v>7.8154399999999988</v>
          </cell>
          <cell r="Y1682">
            <v>10.283473684210525</v>
          </cell>
          <cell r="Z1682">
            <v>0.48812973199549403</v>
          </cell>
          <cell r="AA1682">
            <v>20.09</v>
          </cell>
          <cell r="AB1682">
            <v>49</v>
          </cell>
        </row>
        <row r="1683">
          <cell r="H1683" t="str">
            <v>41AM821</v>
          </cell>
          <cell r="I1683" t="str">
            <v>SS CK CAMO TEE</v>
          </cell>
          <cell r="J1683" t="str">
            <v>450</v>
          </cell>
          <cell r="K1683" t="str">
            <v>LINEN BLUE</v>
          </cell>
          <cell r="L1683" t="str">
            <v>GOOD</v>
          </cell>
          <cell r="M1683" t="str">
            <v>LOGO</v>
          </cell>
          <cell r="N1683" t="str">
            <v>SEPT FASHION</v>
          </cell>
          <cell r="O1683" t="str">
            <v>KNIT</v>
          </cell>
          <cell r="Q1683" t="str">
            <v>Sri Lanka</v>
          </cell>
          <cell r="R1683">
            <v>14</v>
          </cell>
          <cell r="S1683">
            <v>35</v>
          </cell>
          <cell r="T1683">
            <v>4.82</v>
          </cell>
          <cell r="U1683">
            <v>6.9329999999999998</v>
          </cell>
          <cell r="V1683">
            <v>0.6</v>
          </cell>
          <cell r="W1683">
            <v>0.50478571428571428</v>
          </cell>
          <cell r="X1683">
            <v>7.9901600000000004</v>
          </cell>
          <cell r="Y1683">
            <v>10.513368421052633</v>
          </cell>
          <cell r="Z1683">
            <v>0.47668648974352257</v>
          </cell>
          <cell r="AA1683">
            <v>20.09</v>
          </cell>
          <cell r="AB1683">
            <v>49</v>
          </cell>
        </row>
        <row r="1684">
          <cell r="H1684" t="str">
            <v>41AM821</v>
          </cell>
          <cell r="I1684" t="str">
            <v>SS CK CAMO TEE</v>
          </cell>
          <cell r="J1684" t="str">
            <v>410</v>
          </cell>
          <cell r="K1684" t="str">
            <v>INDIA INK</v>
          </cell>
          <cell r="L1684" t="str">
            <v>GOOD</v>
          </cell>
          <cell r="M1684" t="str">
            <v>LOGO</v>
          </cell>
          <cell r="N1684" t="str">
            <v>SEPT FASHION</v>
          </cell>
          <cell r="O1684" t="str">
            <v>KNIT</v>
          </cell>
          <cell r="Q1684" t="str">
            <v>Sri Lanka</v>
          </cell>
          <cell r="R1684">
            <v>14</v>
          </cell>
          <cell r="S1684">
            <v>35</v>
          </cell>
          <cell r="T1684">
            <v>4.82</v>
          </cell>
          <cell r="U1684">
            <v>6.9329999999999998</v>
          </cell>
          <cell r="V1684">
            <v>0.6</v>
          </cell>
          <cell r="W1684">
            <v>0.50478571428571428</v>
          </cell>
          <cell r="X1684">
            <v>7.9901600000000004</v>
          </cell>
          <cell r="Y1684">
            <v>10.513368421052633</v>
          </cell>
          <cell r="Z1684">
            <v>0.47668648974352257</v>
          </cell>
          <cell r="AA1684">
            <v>20.09</v>
          </cell>
          <cell r="AB1684">
            <v>49</v>
          </cell>
        </row>
        <row r="1685">
          <cell r="H1685" t="str">
            <v>41AM821</v>
          </cell>
          <cell r="I1685" t="str">
            <v>SS CK CAMO TEE</v>
          </cell>
          <cell r="J1685" t="str">
            <v>251</v>
          </cell>
          <cell r="K1685" t="str">
            <v>DUSTY OLIVE</v>
          </cell>
          <cell r="L1685" t="str">
            <v>GOOD</v>
          </cell>
          <cell r="M1685" t="str">
            <v>LOGO</v>
          </cell>
          <cell r="N1685" t="str">
            <v>SEPT FASHION</v>
          </cell>
          <cell r="O1685" t="str">
            <v>KNIT</v>
          </cell>
          <cell r="Q1685" t="str">
            <v>Sri Lanka</v>
          </cell>
          <cell r="R1685">
            <v>14</v>
          </cell>
          <cell r="S1685">
            <v>35</v>
          </cell>
          <cell r="T1685">
            <v>4.82</v>
          </cell>
          <cell r="U1685">
            <v>6.9329999999999998</v>
          </cell>
          <cell r="V1685">
            <v>0.6</v>
          </cell>
          <cell r="W1685">
            <v>0.50478571428571428</v>
          </cell>
          <cell r="X1685">
            <v>7.9901600000000004</v>
          </cell>
          <cell r="Y1685">
            <v>10.513368421052633</v>
          </cell>
          <cell r="Z1685">
            <v>0.47668648974352257</v>
          </cell>
          <cell r="AA1685">
            <v>20.09</v>
          </cell>
          <cell r="AB1685">
            <v>49</v>
          </cell>
        </row>
        <row r="1686">
          <cell r="H1686" t="str">
            <v>41AM821</v>
          </cell>
          <cell r="I1686" t="str">
            <v>SS CK CAMO TEE</v>
          </cell>
          <cell r="J1686" t="str">
            <v>610</v>
          </cell>
          <cell r="K1686" t="str">
            <v>MELON</v>
          </cell>
          <cell r="L1686" t="str">
            <v>GOOD</v>
          </cell>
          <cell r="M1686" t="str">
            <v>LOGO</v>
          </cell>
          <cell r="N1686" t="str">
            <v>SEPT FASHION</v>
          </cell>
          <cell r="O1686" t="str">
            <v>KNIT</v>
          </cell>
          <cell r="Q1686" t="str">
            <v>Sri Lanka</v>
          </cell>
          <cell r="R1686">
            <v>14</v>
          </cell>
          <cell r="S1686">
            <v>35</v>
          </cell>
          <cell r="T1686">
            <v>4.82</v>
          </cell>
          <cell r="U1686">
            <v>6.9329999999999998</v>
          </cell>
          <cell r="V1686">
            <v>0.6</v>
          </cell>
          <cell r="W1686">
            <v>0.50478571428571428</v>
          </cell>
          <cell r="X1686">
            <v>7.9901600000000004</v>
          </cell>
          <cell r="Y1686">
            <v>10.513368421052633</v>
          </cell>
          <cell r="Z1686">
            <v>0.47668648974352257</v>
          </cell>
          <cell r="AA1686">
            <v>20.09</v>
          </cell>
          <cell r="AB1686">
            <v>49</v>
          </cell>
        </row>
        <row r="1687">
          <cell r="H1687" t="str">
            <v>41AM822</v>
          </cell>
          <cell r="I1687" t="str">
            <v>SS BIG CK TEE</v>
          </cell>
          <cell r="J1687" t="str">
            <v>030</v>
          </cell>
          <cell r="K1687" t="str">
            <v>GRAY SHADOW</v>
          </cell>
          <cell r="L1687" t="str">
            <v>GOOD</v>
          </cell>
          <cell r="M1687" t="str">
            <v>LOGO</v>
          </cell>
          <cell r="N1687" t="str">
            <v>SEPT FASHION</v>
          </cell>
          <cell r="O1687" t="str">
            <v>KNIT</v>
          </cell>
          <cell r="Q1687" t="str">
            <v>India</v>
          </cell>
          <cell r="R1687">
            <v>14</v>
          </cell>
          <cell r="S1687">
            <v>35</v>
          </cell>
          <cell r="T1687">
            <v>4.95</v>
          </cell>
          <cell r="U1687">
            <v>7.0940000000000003</v>
          </cell>
          <cell r="V1687">
            <v>0.6</v>
          </cell>
          <cell r="W1687">
            <v>0.49328571428571422</v>
          </cell>
          <cell r="X1687">
            <v>8.1524000000000001</v>
          </cell>
          <cell r="Y1687">
            <v>10.726842105263158</v>
          </cell>
          <cell r="Z1687">
            <v>0.46606062193812059</v>
          </cell>
          <cell r="AA1687">
            <v>20.09</v>
          </cell>
          <cell r="AB1687">
            <v>49</v>
          </cell>
        </row>
        <row r="1688">
          <cell r="H1688" t="str">
            <v>41AM822</v>
          </cell>
          <cell r="I1688" t="str">
            <v>SS BIG CK TEE</v>
          </cell>
          <cell r="J1688" t="str">
            <v>630</v>
          </cell>
          <cell r="K1688" t="str">
            <v>MELON</v>
          </cell>
          <cell r="L1688" t="str">
            <v>GOOD</v>
          </cell>
          <cell r="M1688" t="str">
            <v>LOGO</v>
          </cell>
          <cell r="N1688" t="str">
            <v>SEPT FASHION</v>
          </cell>
          <cell r="O1688" t="str">
            <v>KNIT</v>
          </cell>
          <cell r="Q1688" t="str">
            <v>India</v>
          </cell>
          <cell r="R1688">
            <v>14</v>
          </cell>
          <cell r="S1688">
            <v>35</v>
          </cell>
          <cell r="T1688">
            <v>4.95</v>
          </cell>
          <cell r="U1688">
            <v>7.0940000000000003</v>
          </cell>
          <cell r="V1688">
            <v>0.6</v>
          </cell>
          <cell r="W1688">
            <v>0.49328571428571422</v>
          </cell>
          <cell r="X1688">
            <v>8.1524000000000001</v>
          </cell>
          <cell r="Y1688">
            <v>10.726842105263158</v>
          </cell>
          <cell r="Z1688">
            <v>0.46606062193812059</v>
          </cell>
          <cell r="AA1688">
            <v>20.09</v>
          </cell>
          <cell r="AB1688">
            <v>49</v>
          </cell>
        </row>
        <row r="1689">
          <cell r="H1689" t="str">
            <v>41AM824</v>
          </cell>
          <cell r="I1689" t="str">
            <v>SS HD HBONE TEE</v>
          </cell>
          <cell r="J1689" t="str">
            <v>110</v>
          </cell>
          <cell r="K1689" t="str">
            <v>BRILLIANT WHITE</v>
          </cell>
          <cell r="L1689" t="str">
            <v>GOOD</v>
          </cell>
          <cell r="M1689" t="str">
            <v>LOGO</v>
          </cell>
          <cell r="N1689" t="str">
            <v>SEPT FASHION</v>
          </cell>
          <cell r="O1689" t="str">
            <v>KNIT</v>
          </cell>
          <cell r="Q1689" t="str">
            <v>India</v>
          </cell>
          <cell r="R1689">
            <v>14</v>
          </cell>
          <cell r="S1689">
            <v>35</v>
          </cell>
          <cell r="T1689">
            <v>3.96</v>
          </cell>
          <cell r="U1689">
            <v>5.87</v>
          </cell>
          <cell r="V1689">
            <v>0.6</v>
          </cell>
          <cell r="W1689">
            <v>0.58071428571428574</v>
          </cell>
          <cell r="X1689">
            <v>6.9168799999999999</v>
          </cell>
          <cell r="Y1689">
            <v>9.1011578947368417</v>
          </cell>
          <cell r="Z1689">
            <v>0.54698069214848966</v>
          </cell>
          <cell r="AA1689">
            <v>20.09</v>
          </cell>
          <cell r="AB1689">
            <v>49</v>
          </cell>
        </row>
        <row r="1690">
          <cell r="H1690" t="str">
            <v>41AM824</v>
          </cell>
          <cell r="I1690" t="str">
            <v>SS HD HBONE TEE</v>
          </cell>
          <cell r="J1690" t="str">
            <v>001</v>
          </cell>
          <cell r="K1690" t="str">
            <v>BLACK</v>
          </cell>
          <cell r="L1690" t="str">
            <v>GOOD</v>
          </cell>
          <cell r="M1690" t="str">
            <v>LOGO</v>
          </cell>
          <cell r="N1690" t="str">
            <v>SEPT FASHION</v>
          </cell>
          <cell r="O1690" t="str">
            <v>KNIT</v>
          </cell>
          <cell r="Q1690" t="str">
            <v>India</v>
          </cell>
          <cell r="R1690">
            <v>14</v>
          </cell>
          <cell r="S1690">
            <v>35</v>
          </cell>
          <cell r="T1690">
            <v>3.96</v>
          </cell>
          <cell r="U1690">
            <v>5.87</v>
          </cell>
          <cell r="V1690">
            <v>0.6</v>
          </cell>
          <cell r="W1690">
            <v>0.58071428571428574</v>
          </cell>
          <cell r="X1690">
            <v>6.9168799999999999</v>
          </cell>
          <cell r="Y1690">
            <v>9.1011578947368417</v>
          </cell>
          <cell r="Z1690">
            <v>0.54698069214848966</v>
          </cell>
          <cell r="AA1690">
            <v>20.09</v>
          </cell>
          <cell r="AB1690">
            <v>49</v>
          </cell>
        </row>
        <row r="1691">
          <cell r="H1691" t="str">
            <v>41AM824</v>
          </cell>
          <cell r="I1691" t="str">
            <v>SS HD HBONE TEE</v>
          </cell>
          <cell r="J1691" t="str">
            <v>030</v>
          </cell>
          <cell r="K1691" t="str">
            <v>LIGHT GREY HEATHER</v>
          </cell>
          <cell r="L1691" t="str">
            <v>GOOD</v>
          </cell>
          <cell r="M1691" t="str">
            <v>LOGO</v>
          </cell>
          <cell r="N1691" t="str">
            <v>SEPT FASHION</v>
          </cell>
          <cell r="O1691" t="str">
            <v>KNIT</v>
          </cell>
          <cell r="Q1691" t="str">
            <v>India</v>
          </cell>
          <cell r="R1691">
            <v>14</v>
          </cell>
          <cell r="S1691">
            <v>35</v>
          </cell>
          <cell r="T1691">
            <v>4.1900000000000004</v>
          </cell>
          <cell r="U1691">
            <v>6.1539999999999999</v>
          </cell>
          <cell r="V1691">
            <v>0.6</v>
          </cell>
          <cell r="W1691">
            <v>0.5604285714285715</v>
          </cell>
          <cell r="X1691">
            <v>7.203920000000001</v>
          </cell>
          <cell r="Y1691">
            <v>9.4788421052631584</v>
          </cell>
          <cell r="Z1691">
            <v>0.52818107987739382</v>
          </cell>
          <cell r="AA1691">
            <v>20.09</v>
          </cell>
          <cell r="AB1691">
            <v>49</v>
          </cell>
        </row>
        <row r="1692">
          <cell r="H1692" t="str">
            <v>41AM824</v>
          </cell>
          <cell r="I1692" t="str">
            <v>SS HD HBONE TEE</v>
          </cell>
          <cell r="J1692" t="str">
            <v>210</v>
          </cell>
          <cell r="K1692" t="str">
            <v>PEPPERCORN</v>
          </cell>
          <cell r="L1692" t="str">
            <v>GOOD</v>
          </cell>
          <cell r="M1692" t="str">
            <v>LOGO</v>
          </cell>
          <cell r="N1692" t="str">
            <v>SEPT FASHION</v>
          </cell>
          <cell r="O1692" t="str">
            <v>KNIT</v>
          </cell>
          <cell r="Q1692" t="str">
            <v>India</v>
          </cell>
          <cell r="R1692">
            <v>14</v>
          </cell>
          <cell r="S1692">
            <v>35</v>
          </cell>
          <cell r="T1692">
            <v>3.96</v>
          </cell>
          <cell r="U1692">
            <v>5.87</v>
          </cell>
          <cell r="V1692">
            <v>0.6</v>
          </cell>
          <cell r="W1692">
            <v>0.58071428571428574</v>
          </cell>
          <cell r="X1692">
            <v>6.9168799999999999</v>
          </cell>
          <cell r="Y1692">
            <v>9.1011578947368417</v>
          </cell>
          <cell r="Z1692">
            <v>0.54698069214848966</v>
          </cell>
          <cell r="AA1692">
            <v>20.09</v>
          </cell>
          <cell r="AB1692">
            <v>49</v>
          </cell>
        </row>
        <row r="1693">
          <cell r="H1693" t="str">
            <v>41AM824</v>
          </cell>
          <cell r="I1693" t="str">
            <v>SS HD HBONE TEE</v>
          </cell>
          <cell r="J1693" t="str">
            <v>200</v>
          </cell>
          <cell r="K1693" t="str">
            <v>LIGHTENED TWINE</v>
          </cell>
          <cell r="L1693" t="str">
            <v>GOOD</v>
          </cell>
          <cell r="M1693" t="str">
            <v>LOGO</v>
          </cell>
          <cell r="N1693" t="str">
            <v>SEPT FASHION</v>
          </cell>
          <cell r="O1693" t="str">
            <v>KNIT</v>
          </cell>
          <cell r="Q1693" t="str">
            <v>India</v>
          </cell>
          <cell r="R1693">
            <v>14</v>
          </cell>
          <cell r="S1693">
            <v>35</v>
          </cell>
          <cell r="T1693">
            <v>3.96</v>
          </cell>
          <cell r="U1693">
            <v>5.87</v>
          </cell>
          <cell r="V1693">
            <v>0.6</v>
          </cell>
          <cell r="W1693">
            <v>0.58071428571428574</v>
          </cell>
          <cell r="X1693">
            <v>6.9168799999999999</v>
          </cell>
          <cell r="Y1693">
            <v>9.1011578947368417</v>
          </cell>
          <cell r="Z1693">
            <v>0.54698069214848966</v>
          </cell>
          <cell r="AA1693">
            <v>20.09</v>
          </cell>
          <cell r="AB1693">
            <v>49</v>
          </cell>
        </row>
        <row r="1694">
          <cell r="H1694" t="str">
            <v>41AM826</v>
          </cell>
          <cell r="I1694" t="str">
            <v>SS CK BACK CAMO TEE</v>
          </cell>
          <cell r="J1694" t="str">
            <v>100</v>
          </cell>
          <cell r="K1694" t="str">
            <v>SILVER BIRCH</v>
          </cell>
          <cell r="L1694" t="str">
            <v>GOOD</v>
          </cell>
          <cell r="M1694" t="str">
            <v>LOGO</v>
          </cell>
          <cell r="N1694" t="str">
            <v>SEPT FASHION</v>
          </cell>
          <cell r="O1694" t="str">
            <v>KNIT</v>
          </cell>
          <cell r="Q1694" t="str">
            <v>India</v>
          </cell>
          <cell r="R1694">
            <v>14</v>
          </cell>
          <cell r="S1694">
            <v>35</v>
          </cell>
          <cell r="T1694">
            <v>5</v>
          </cell>
          <cell r="U1694">
            <v>6.2969999999999997</v>
          </cell>
          <cell r="V1694">
            <v>0.6</v>
          </cell>
          <cell r="W1694">
            <v>0.55021428571428577</v>
          </cell>
          <cell r="X1694">
            <v>8.2148000000000003</v>
          </cell>
          <cell r="Y1694">
            <v>10.808947368421054</v>
          </cell>
          <cell r="Z1694">
            <v>0.46197374970527361</v>
          </cell>
          <cell r="AA1694">
            <v>20.09</v>
          </cell>
          <cell r="AB1694">
            <v>49</v>
          </cell>
        </row>
        <row r="1695">
          <cell r="H1695" t="str">
            <v>41AM826</v>
          </cell>
          <cell r="I1695" t="str">
            <v>SS CK BACK CAMO TEE</v>
          </cell>
          <cell r="J1695" t="str">
            <v>030</v>
          </cell>
          <cell r="K1695" t="str">
            <v>GRAPHITE</v>
          </cell>
          <cell r="L1695" t="str">
            <v>GOOD</v>
          </cell>
          <cell r="M1695" t="str">
            <v>LOGO</v>
          </cell>
          <cell r="N1695" t="str">
            <v>SEPT FASHION</v>
          </cell>
          <cell r="O1695" t="str">
            <v>KNIT</v>
          </cell>
          <cell r="Q1695" t="str">
            <v>India</v>
          </cell>
          <cell r="R1695">
            <v>14</v>
          </cell>
          <cell r="S1695">
            <v>35</v>
          </cell>
          <cell r="T1695">
            <v>5</v>
          </cell>
          <cell r="U1695">
            <v>6.2969999999999997</v>
          </cell>
          <cell r="V1695">
            <v>0.6</v>
          </cell>
          <cell r="W1695">
            <v>0.55021428571428577</v>
          </cell>
          <cell r="X1695">
            <v>8.2148000000000003</v>
          </cell>
          <cell r="Y1695">
            <v>10.808947368421054</v>
          </cell>
          <cell r="Z1695">
            <v>0.46197374970527361</v>
          </cell>
          <cell r="AA1695">
            <v>20.09</v>
          </cell>
          <cell r="AB1695">
            <v>49</v>
          </cell>
        </row>
        <row r="1696">
          <cell r="H1696" t="str">
            <v>41AM828</v>
          </cell>
          <cell r="I1696" t="str">
            <v>SS CK BOX CAMO TEE</v>
          </cell>
          <cell r="J1696" t="str">
            <v>030</v>
          </cell>
          <cell r="K1696" t="str">
            <v>GRAPHITE</v>
          </cell>
          <cell r="L1696" t="str">
            <v>GOOD</v>
          </cell>
          <cell r="M1696" t="str">
            <v>LOGO</v>
          </cell>
          <cell r="N1696" t="str">
            <v>SEPT FASHION</v>
          </cell>
          <cell r="O1696" t="str">
            <v>KNIT</v>
          </cell>
          <cell r="Q1696" t="str">
            <v>India</v>
          </cell>
          <cell r="R1696">
            <v>14</v>
          </cell>
          <cell r="S1696">
            <v>35</v>
          </cell>
          <cell r="T1696">
            <v>4.21</v>
          </cell>
          <cell r="U1696">
            <v>6.18</v>
          </cell>
          <cell r="V1696">
            <v>0.6</v>
          </cell>
          <cell r="W1696">
            <v>0.55857142857142861</v>
          </cell>
          <cell r="X1696">
            <v>7.2288800000000002</v>
          </cell>
          <cell r="Y1696">
            <v>9.5116842105263153</v>
          </cell>
          <cell r="Z1696">
            <v>0.52654633098425507</v>
          </cell>
          <cell r="AA1696">
            <v>20.09</v>
          </cell>
          <cell r="AB1696">
            <v>49</v>
          </cell>
        </row>
        <row r="1697">
          <cell r="H1697" t="str">
            <v>41AM828</v>
          </cell>
          <cell r="I1697" t="str">
            <v>SS CK BOX CAMO TEE</v>
          </cell>
          <cell r="J1697" t="str">
            <v>251</v>
          </cell>
          <cell r="K1697" t="str">
            <v>DUSTY OLIVE</v>
          </cell>
          <cell r="L1697" t="str">
            <v>GOOD</v>
          </cell>
          <cell r="M1697" t="str">
            <v>LOGO</v>
          </cell>
          <cell r="N1697" t="str">
            <v>SEPT FASHION</v>
          </cell>
          <cell r="O1697" t="str">
            <v>KNIT</v>
          </cell>
          <cell r="Q1697" t="str">
            <v>India</v>
          </cell>
          <cell r="R1697">
            <v>14</v>
          </cell>
          <cell r="S1697">
            <v>35</v>
          </cell>
          <cell r="T1697">
            <v>4.21</v>
          </cell>
          <cell r="U1697">
            <v>6.18</v>
          </cell>
          <cell r="V1697">
            <v>0.6</v>
          </cell>
          <cell r="W1697">
            <v>0.55857142857142861</v>
          </cell>
          <cell r="X1697">
            <v>7.2288800000000002</v>
          </cell>
          <cell r="Y1697">
            <v>9.5116842105263153</v>
          </cell>
          <cell r="Z1697">
            <v>0.52654633098425507</v>
          </cell>
          <cell r="AA1697">
            <v>20.09</v>
          </cell>
          <cell r="AB1697">
            <v>49</v>
          </cell>
        </row>
        <row r="1698">
          <cell r="H1698" t="str">
            <v>41AM828</v>
          </cell>
          <cell r="I1698" t="str">
            <v>SS CK BOX CAMO TEE</v>
          </cell>
          <cell r="J1698" t="str">
            <v>021</v>
          </cell>
          <cell r="K1698" t="str">
            <v>DARK CLIFF HTR</v>
          </cell>
          <cell r="L1698" t="str">
            <v>GOOD</v>
          </cell>
          <cell r="M1698" t="str">
            <v>LOGO</v>
          </cell>
          <cell r="N1698" t="str">
            <v>SEPT FASHION</v>
          </cell>
          <cell r="O1698" t="str">
            <v>KNIT</v>
          </cell>
          <cell r="Q1698" t="str">
            <v>India</v>
          </cell>
          <cell r="R1698">
            <v>14</v>
          </cell>
          <cell r="S1698">
            <v>35</v>
          </cell>
          <cell r="T1698">
            <v>4.43</v>
          </cell>
          <cell r="U1698">
            <v>6.4509999999999996</v>
          </cell>
          <cell r="V1698">
            <v>0.6</v>
          </cell>
          <cell r="W1698">
            <v>0.53921428571428576</v>
          </cell>
          <cell r="X1698">
            <v>7.5034400000000003</v>
          </cell>
          <cell r="Y1698">
            <v>9.8729473684210536</v>
          </cell>
          <cell r="Z1698">
            <v>0.50856409315972861</v>
          </cell>
          <cell r="AA1698">
            <v>20.09</v>
          </cell>
          <cell r="AB1698">
            <v>49</v>
          </cell>
        </row>
        <row r="1699">
          <cell r="H1699" t="str">
            <v>41AM825</v>
          </cell>
          <cell r="I1699" t="str">
            <v>LS MOCK LOGO TEE</v>
          </cell>
          <cell r="J1699" t="str">
            <v>110</v>
          </cell>
          <cell r="K1699" t="str">
            <v>BRILLIANT WHITE</v>
          </cell>
          <cell r="L1699" t="str">
            <v>GOOD</v>
          </cell>
          <cell r="M1699" t="str">
            <v>LOGO</v>
          </cell>
          <cell r="N1699" t="str">
            <v>SEPT FASHION</v>
          </cell>
          <cell r="O1699" t="str">
            <v>KNIT</v>
          </cell>
          <cell r="Q1699" t="str">
            <v>India</v>
          </cell>
          <cell r="R1699">
            <v>15.8</v>
          </cell>
          <cell r="S1699">
            <v>39.5</v>
          </cell>
          <cell r="T1699">
            <v>6.3</v>
          </cell>
          <cell r="U1699">
            <v>8.7620000000000005</v>
          </cell>
          <cell r="V1699">
            <v>0.6</v>
          </cell>
          <cell r="W1699">
            <v>0.44544303797468354</v>
          </cell>
          <cell r="X1699">
            <v>9.8371999999999993</v>
          </cell>
          <cell r="Y1699">
            <v>12.943684210526314</v>
          </cell>
          <cell r="Z1699">
            <v>0.4649159069646005</v>
          </cell>
          <cell r="AA1699">
            <v>24.19</v>
          </cell>
          <cell r="AB1699">
            <v>59</v>
          </cell>
        </row>
        <row r="1700">
          <cell r="H1700" t="str">
            <v>41AM825</v>
          </cell>
          <cell r="I1700" t="str">
            <v>LS MOCK LOGO TEE</v>
          </cell>
          <cell r="J1700" t="str">
            <v>001</v>
          </cell>
          <cell r="K1700" t="str">
            <v>BLACK</v>
          </cell>
          <cell r="L1700" t="str">
            <v>GOOD</v>
          </cell>
          <cell r="M1700" t="str">
            <v>LOGO</v>
          </cell>
          <cell r="N1700" t="str">
            <v>SEPT FASHION</v>
          </cell>
          <cell r="O1700" t="str">
            <v>KNIT</v>
          </cell>
          <cell r="Q1700" t="str">
            <v>India</v>
          </cell>
          <cell r="R1700">
            <v>15.8</v>
          </cell>
          <cell r="S1700">
            <v>39.5</v>
          </cell>
          <cell r="T1700">
            <v>6.3</v>
          </cell>
          <cell r="U1700">
            <v>8.7620000000000005</v>
          </cell>
          <cell r="V1700">
            <v>0.6</v>
          </cell>
          <cell r="W1700">
            <v>0.44544303797468354</v>
          </cell>
          <cell r="X1700">
            <v>9.8371999999999993</v>
          </cell>
          <cell r="Y1700">
            <v>12.943684210526314</v>
          </cell>
          <cell r="Z1700">
            <v>0.4649159069646005</v>
          </cell>
          <cell r="AA1700">
            <v>24.19</v>
          </cell>
          <cell r="AB1700">
            <v>59</v>
          </cell>
        </row>
        <row r="1701">
          <cell r="H1701" t="str">
            <v>41AM827</v>
          </cell>
          <cell r="I1701" t="str">
            <v>LS HBONE LOGO TAPE TEE</v>
          </cell>
          <cell r="J1701" t="str">
            <v>030</v>
          </cell>
          <cell r="K1701" t="str">
            <v>LIGHT GREY HTR</v>
          </cell>
          <cell r="L1701" t="str">
            <v>GOOD</v>
          </cell>
          <cell r="M1701" t="str">
            <v>LOGO</v>
          </cell>
          <cell r="N1701" t="str">
            <v>SEPT FASHION</v>
          </cell>
          <cell r="O1701" t="str">
            <v>KNIT</v>
          </cell>
          <cell r="Q1701" t="str">
            <v>India</v>
          </cell>
          <cell r="R1701">
            <v>15.8</v>
          </cell>
          <cell r="S1701">
            <v>39.5</v>
          </cell>
          <cell r="T1701">
            <v>5.18</v>
          </cell>
          <cell r="U1701">
            <v>7.3780000000000001</v>
          </cell>
          <cell r="V1701">
            <v>0.6</v>
          </cell>
          <cell r="W1701">
            <v>0.5330379746835443</v>
          </cell>
          <cell r="X1701">
            <v>8.4394399999999994</v>
          </cell>
          <cell r="Y1701">
            <v>11.104526315789473</v>
          </cell>
          <cell r="Z1701">
            <v>0.54094558429973238</v>
          </cell>
          <cell r="AA1701">
            <v>24.19</v>
          </cell>
          <cell r="AB1701">
            <v>59</v>
          </cell>
        </row>
        <row r="1702">
          <cell r="H1702" t="str">
            <v>41AM827</v>
          </cell>
          <cell r="I1702" t="str">
            <v>LS HBONE LOGO TAPE TEE</v>
          </cell>
          <cell r="J1702" t="str">
            <v>270</v>
          </cell>
          <cell r="K1702" t="str">
            <v>SANDSHELL HTR</v>
          </cell>
          <cell r="L1702" t="str">
            <v>GOOD</v>
          </cell>
          <cell r="M1702" t="str">
            <v>LOGO</v>
          </cell>
          <cell r="N1702" t="str">
            <v>SEPT FASHION</v>
          </cell>
          <cell r="O1702" t="str">
            <v>KNIT</v>
          </cell>
          <cell r="Q1702" t="str">
            <v>India</v>
          </cell>
          <cell r="R1702">
            <v>15.8</v>
          </cell>
          <cell r="S1702">
            <v>39.5</v>
          </cell>
          <cell r="T1702">
            <v>5.18</v>
          </cell>
          <cell r="U1702">
            <v>7.3780000000000001</v>
          </cell>
          <cell r="V1702">
            <v>0.6</v>
          </cell>
          <cell r="W1702">
            <v>0.5330379746835443</v>
          </cell>
          <cell r="X1702">
            <v>8.4394399999999994</v>
          </cell>
          <cell r="Y1702">
            <v>11.104526315789473</v>
          </cell>
          <cell r="Z1702">
            <v>0.54094558429973238</v>
          </cell>
          <cell r="AA1702">
            <v>24.19</v>
          </cell>
          <cell r="AB1702">
            <v>59</v>
          </cell>
        </row>
        <row r="1703">
          <cell r="H1703" t="str">
            <v>41AM830</v>
          </cell>
          <cell r="I1703" t="str">
            <v>SS MONOGRAM CITY TEE</v>
          </cell>
          <cell r="J1703" t="str">
            <v>110</v>
          </cell>
          <cell r="K1703" t="str">
            <v>BRILLIANT WHITE</v>
          </cell>
          <cell r="L1703" t="str">
            <v>GOOD</v>
          </cell>
          <cell r="M1703" t="str">
            <v>LOGO</v>
          </cell>
          <cell r="N1703" t="str">
            <v>OCT FASHION</v>
          </cell>
          <cell r="O1703" t="str">
            <v>KNIT</v>
          </cell>
          <cell r="Q1703" t="str">
            <v>India</v>
          </cell>
          <cell r="R1703">
            <v>14</v>
          </cell>
          <cell r="S1703">
            <v>35</v>
          </cell>
          <cell r="T1703">
            <v>5.0199999999999996</v>
          </cell>
          <cell r="U1703">
            <v>7.1790000000000003</v>
          </cell>
          <cell r="V1703">
            <v>0.6</v>
          </cell>
          <cell r="W1703">
            <v>0.48721428571428571</v>
          </cell>
          <cell r="X1703">
            <v>8.2397599999999986</v>
          </cell>
          <cell r="Y1703">
            <v>10.841789473684209</v>
          </cell>
          <cell r="Z1703">
            <v>0.32196438563575935</v>
          </cell>
          <cell r="AA1703">
            <v>15.990000000000002</v>
          </cell>
          <cell r="AB1703">
            <v>39</v>
          </cell>
        </row>
        <row r="1704">
          <cell r="H1704" t="str">
            <v>41AM830</v>
          </cell>
          <cell r="I1704" t="str">
            <v>SS MONOGRAM CITY TEE</v>
          </cell>
          <cell r="J1704" t="str">
            <v>001</v>
          </cell>
          <cell r="K1704" t="str">
            <v>BLACK</v>
          </cell>
          <cell r="L1704" t="str">
            <v>GOOD</v>
          </cell>
          <cell r="M1704" t="str">
            <v>LOGO</v>
          </cell>
          <cell r="N1704" t="str">
            <v>OCT FASHION</v>
          </cell>
          <cell r="O1704" t="str">
            <v>KNIT</v>
          </cell>
          <cell r="Q1704" t="str">
            <v>India</v>
          </cell>
          <cell r="R1704">
            <v>14</v>
          </cell>
          <cell r="S1704">
            <v>35</v>
          </cell>
          <cell r="T1704">
            <v>5.0199999999999996</v>
          </cell>
          <cell r="U1704">
            <v>7.1790000000000003</v>
          </cell>
          <cell r="V1704">
            <v>0.6</v>
          </cell>
          <cell r="W1704">
            <v>0.48721428571428571</v>
          </cell>
          <cell r="X1704">
            <v>8.2397599999999986</v>
          </cell>
          <cell r="Y1704">
            <v>10.841789473684209</v>
          </cell>
          <cell r="Z1704">
            <v>0.32196438563575935</v>
          </cell>
          <cell r="AA1704">
            <v>15.990000000000002</v>
          </cell>
          <cell r="AB1704">
            <v>39</v>
          </cell>
        </row>
        <row r="1705">
          <cell r="H1705" t="str">
            <v>41AM830</v>
          </cell>
          <cell r="I1705" t="str">
            <v>SS MONOGRAM CITY TEE</v>
          </cell>
          <cell r="J1705" t="str">
            <v>030</v>
          </cell>
          <cell r="K1705" t="str">
            <v>LIGHT GREY HTR</v>
          </cell>
          <cell r="L1705" t="str">
            <v>GOOD</v>
          </cell>
          <cell r="M1705" t="str">
            <v>LOGO</v>
          </cell>
          <cell r="N1705" t="str">
            <v>OCT FASHION</v>
          </cell>
          <cell r="O1705" t="str">
            <v>KNIT</v>
          </cell>
          <cell r="Q1705" t="str">
            <v>India</v>
          </cell>
          <cell r="R1705">
            <v>14</v>
          </cell>
          <cell r="S1705">
            <v>35</v>
          </cell>
          <cell r="T1705">
            <v>5.28</v>
          </cell>
          <cell r="U1705">
            <v>7.5</v>
          </cell>
          <cell r="V1705">
            <v>0.6</v>
          </cell>
          <cell r="W1705">
            <v>0.4642857142857143</v>
          </cell>
          <cell r="X1705">
            <v>8.5642399999999981</v>
          </cell>
          <cell r="Y1705">
            <v>11.268736842105261</v>
          </cell>
          <cell r="Z1705">
            <v>0.29526348704782623</v>
          </cell>
          <cell r="AA1705">
            <v>15.990000000000002</v>
          </cell>
          <cell r="AB1705">
            <v>39</v>
          </cell>
        </row>
        <row r="1706">
          <cell r="H1706" t="str">
            <v>41AM831</v>
          </cell>
          <cell r="I1706" t="str">
            <v xml:space="preserve">SS YD STRP NYCK TEE </v>
          </cell>
          <cell r="J1706" t="str">
            <v>110</v>
          </cell>
          <cell r="K1706" t="str">
            <v>BRILLIANT WHITE/BLACK STRIPE</v>
          </cell>
          <cell r="L1706" t="str">
            <v>GOOD</v>
          </cell>
          <cell r="M1706" t="str">
            <v>LOGO</v>
          </cell>
          <cell r="N1706" t="str">
            <v>OCT FASHION</v>
          </cell>
          <cell r="O1706" t="str">
            <v>KNIT</v>
          </cell>
          <cell r="Q1706">
            <v>0</v>
          </cell>
          <cell r="R1706">
            <v>14</v>
          </cell>
          <cell r="S1706">
            <v>35</v>
          </cell>
          <cell r="T1706">
            <v>4.9000000000000004</v>
          </cell>
          <cell r="U1706">
            <v>7.032</v>
          </cell>
          <cell r="V1706">
            <v>0.6</v>
          </cell>
          <cell r="W1706">
            <v>0.49771428571428566</v>
          </cell>
          <cell r="X1706">
            <v>8.09</v>
          </cell>
          <cell r="Y1706">
            <v>10.644736842105264</v>
          </cell>
          <cell r="Z1706">
            <v>0.47014749417096746</v>
          </cell>
          <cell r="AA1706">
            <v>20.09</v>
          </cell>
          <cell r="AB1706">
            <v>49</v>
          </cell>
        </row>
        <row r="1707">
          <cell r="H1707" t="str">
            <v>41AM831</v>
          </cell>
          <cell r="I1707" t="str">
            <v xml:space="preserve">SS YD STRP NYCK TEE </v>
          </cell>
          <cell r="J1707" t="str">
            <v>340</v>
          </cell>
          <cell r="K1707" t="str">
            <v>GRAY SHADOW/BLACK STRIPE</v>
          </cell>
          <cell r="L1707" t="str">
            <v>GOOD</v>
          </cell>
          <cell r="M1707" t="str">
            <v>LOGO</v>
          </cell>
          <cell r="N1707" t="str">
            <v>OCT FASHION</v>
          </cell>
          <cell r="O1707" t="str">
            <v>KNIT</v>
          </cell>
          <cell r="Q1707">
            <v>0</v>
          </cell>
          <cell r="R1707">
            <v>14</v>
          </cell>
          <cell r="S1707">
            <v>35</v>
          </cell>
          <cell r="T1707">
            <v>4.9000000000000004</v>
          </cell>
          <cell r="U1707">
            <v>7.032</v>
          </cell>
          <cell r="V1707">
            <v>0.6</v>
          </cell>
          <cell r="W1707">
            <v>0.49771428571428566</v>
          </cell>
          <cell r="X1707">
            <v>8.09</v>
          </cell>
          <cell r="Y1707">
            <v>10.644736842105264</v>
          </cell>
          <cell r="Z1707">
            <v>0.47014749417096746</v>
          </cell>
          <cell r="AA1707">
            <v>20.09</v>
          </cell>
          <cell r="AB1707">
            <v>49</v>
          </cell>
        </row>
        <row r="1708">
          <cell r="H1708" t="str">
            <v>41AM831</v>
          </cell>
          <cell r="I1708" t="str">
            <v xml:space="preserve">SS YD STRP NYCK TEE </v>
          </cell>
          <cell r="J1708" t="str">
            <v>640</v>
          </cell>
          <cell r="K1708" t="str">
            <v>FUSCHIA BERRY/BLACK STRIPE</v>
          </cell>
          <cell r="L1708" t="str">
            <v>GOOD</v>
          </cell>
          <cell r="M1708" t="str">
            <v>LOGO</v>
          </cell>
          <cell r="N1708" t="str">
            <v>OCT FASHION</v>
          </cell>
          <cell r="O1708" t="str">
            <v>KNIT</v>
          </cell>
          <cell r="Q1708">
            <v>0</v>
          </cell>
          <cell r="R1708">
            <v>14</v>
          </cell>
          <cell r="S1708">
            <v>35</v>
          </cell>
          <cell r="T1708">
            <v>4.9000000000000004</v>
          </cell>
          <cell r="U1708">
            <v>7.032</v>
          </cell>
          <cell r="V1708">
            <v>0.6</v>
          </cell>
          <cell r="W1708">
            <v>0.49771428571428566</v>
          </cell>
          <cell r="X1708">
            <v>8.09</v>
          </cell>
          <cell r="Y1708">
            <v>10.644736842105264</v>
          </cell>
          <cell r="Z1708">
            <v>0.47014749417096746</v>
          </cell>
          <cell r="AA1708">
            <v>20.09</v>
          </cell>
          <cell r="AB1708">
            <v>49</v>
          </cell>
        </row>
        <row r="1709">
          <cell r="H1709" t="str">
            <v>41AM832</v>
          </cell>
          <cell r="I1709" t="str">
            <v>SS AO CK TEXTURE TEE</v>
          </cell>
          <cell r="J1709" t="str">
            <v>110</v>
          </cell>
          <cell r="K1709" t="str">
            <v>BRILLIANT WHITE</v>
          </cell>
          <cell r="L1709" t="str">
            <v>GOOD</v>
          </cell>
          <cell r="M1709" t="str">
            <v>LOGO</v>
          </cell>
          <cell r="N1709" t="str">
            <v>OCT FASHION</v>
          </cell>
          <cell r="O1709" t="str">
            <v>KNIT</v>
          </cell>
          <cell r="Q1709">
            <v>0</v>
          </cell>
          <cell r="R1709">
            <v>14</v>
          </cell>
          <cell r="S1709">
            <v>35</v>
          </cell>
          <cell r="T1709">
            <v>0</v>
          </cell>
          <cell r="U1709">
            <v>0</v>
          </cell>
          <cell r="V1709">
            <v>0.6</v>
          </cell>
          <cell r="W1709">
            <v>1</v>
          </cell>
          <cell r="X1709" t="str">
            <v>DROP</v>
          </cell>
          <cell r="Y1709" t="str">
            <v>DROP</v>
          </cell>
          <cell r="Z1709">
            <v>0</v>
          </cell>
          <cell r="AA1709">
            <v>20.09</v>
          </cell>
          <cell r="AB1709">
            <v>49</v>
          </cell>
        </row>
        <row r="1710">
          <cell r="H1710" t="str">
            <v>41AM832</v>
          </cell>
          <cell r="I1710" t="str">
            <v>SS AO CK TEXTURE TEE</v>
          </cell>
          <cell r="J1710" t="str">
            <v>050</v>
          </cell>
          <cell r="K1710" t="str">
            <v>LIGHT GREY HTR</v>
          </cell>
          <cell r="L1710" t="str">
            <v>GOOD</v>
          </cell>
          <cell r="M1710" t="str">
            <v>LOGO</v>
          </cell>
          <cell r="N1710" t="str">
            <v>OCT FASHION</v>
          </cell>
          <cell r="O1710" t="str">
            <v>KNIT</v>
          </cell>
          <cell r="Q1710">
            <v>0</v>
          </cell>
          <cell r="R1710">
            <v>14</v>
          </cell>
          <cell r="S1710">
            <v>35</v>
          </cell>
          <cell r="T1710">
            <v>5.09</v>
          </cell>
          <cell r="U1710">
            <v>6.3929999999999998</v>
          </cell>
          <cell r="V1710">
            <v>0.6</v>
          </cell>
          <cell r="W1710">
            <v>0.54335714285714287</v>
          </cell>
          <cell r="X1710">
            <v>8.327119999999999</v>
          </cell>
          <cell r="Y1710">
            <v>10.956736842105261</v>
          </cell>
          <cell r="Z1710">
            <v>0.45461737968614924</v>
          </cell>
          <cell r="AA1710">
            <v>20.09</v>
          </cell>
          <cell r="AB1710">
            <v>49</v>
          </cell>
        </row>
        <row r="1711">
          <cell r="H1711" t="str">
            <v>41AM833</v>
          </cell>
          <cell r="I1711" t="str">
            <v>SS CK CIRCLE SHDW TEE</v>
          </cell>
          <cell r="J1711" t="str">
            <v>110</v>
          </cell>
          <cell r="K1711" t="str">
            <v>BRILLIANT WHITE</v>
          </cell>
          <cell r="L1711" t="str">
            <v>GOOD</v>
          </cell>
          <cell r="M1711" t="str">
            <v>LOGO</v>
          </cell>
          <cell r="N1711" t="str">
            <v>OCT FASHION</v>
          </cell>
          <cell r="O1711" t="str">
            <v>KNIT</v>
          </cell>
          <cell r="Q1711">
            <v>0</v>
          </cell>
          <cell r="R1711">
            <v>14</v>
          </cell>
          <cell r="S1711">
            <v>35</v>
          </cell>
          <cell r="T1711">
            <v>4.72</v>
          </cell>
          <cell r="U1711">
            <v>6</v>
          </cell>
          <cell r="V1711">
            <v>0.6</v>
          </cell>
          <cell r="W1711">
            <v>0.5714285714285714</v>
          </cell>
          <cell r="X1711">
            <v>7.865359999999999</v>
          </cell>
          <cell r="Y1711">
            <v>10.349157894736841</v>
          </cell>
          <cell r="Z1711">
            <v>0.48486023420921642</v>
          </cell>
          <cell r="AA1711">
            <v>20.09</v>
          </cell>
          <cell r="AB1711">
            <v>49</v>
          </cell>
        </row>
        <row r="1712">
          <cell r="H1712" t="str">
            <v>41AM833</v>
          </cell>
          <cell r="I1712" t="str">
            <v>SS CK CIRCLE SHDW TEE</v>
          </cell>
          <cell r="J1712" t="str">
            <v>001</v>
          </cell>
          <cell r="K1712" t="str">
            <v>BLACK</v>
          </cell>
          <cell r="L1712" t="str">
            <v>GOOD</v>
          </cell>
          <cell r="M1712" t="str">
            <v>LOGO</v>
          </cell>
          <cell r="N1712" t="str">
            <v>OCT FASHION</v>
          </cell>
          <cell r="O1712" t="str">
            <v>KNIT</v>
          </cell>
          <cell r="Q1712">
            <v>0</v>
          </cell>
          <cell r="R1712">
            <v>14</v>
          </cell>
          <cell r="S1712">
            <v>35</v>
          </cell>
          <cell r="T1712">
            <v>4.72</v>
          </cell>
          <cell r="U1712">
            <v>6</v>
          </cell>
          <cell r="V1712">
            <v>0.6</v>
          </cell>
          <cell r="W1712">
            <v>0.5714285714285714</v>
          </cell>
          <cell r="X1712">
            <v>7.865359999999999</v>
          </cell>
          <cell r="Y1712">
            <v>10.349157894736841</v>
          </cell>
          <cell r="Z1712">
            <v>0.48486023420921642</v>
          </cell>
          <cell r="AA1712">
            <v>20.09</v>
          </cell>
          <cell r="AB1712">
            <v>49</v>
          </cell>
        </row>
        <row r="1713">
          <cell r="H1713" t="str">
            <v>41AM833</v>
          </cell>
          <cell r="I1713" t="str">
            <v>SS CK CIRCLE SHDW TEE</v>
          </cell>
          <cell r="J1713" t="str">
            <v>050</v>
          </cell>
          <cell r="K1713" t="str">
            <v>LIGHT GREY HTR</v>
          </cell>
          <cell r="L1713" t="str">
            <v>GOOD</v>
          </cell>
          <cell r="M1713" t="str">
            <v>LOGO</v>
          </cell>
          <cell r="N1713" t="str">
            <v>OCT FASHION</v>
          </cell>
          <cell r="O1713" t="str">
            <v>KNIT</v>
          </cell>
          <cell r="Q1713">
            <v>0</v>
          </cell>
          <cell r="R1713">
            <v>14</v>
          </cell>
          <cell r="S1713">
            <v>35</v>
          </cell>
          <cell r="T1713">
            <v>4.72</v>
          </cell>
          <cell r="U1713">
            <v>6</v>
          </cell>
          <cell r="V1713">
            <v>0.6</v>
          </cell>
          <cell r="W1713">
            <v>0.5714285714285714</v>
          </cell>
          <cell r="X1713">
            <v>7.865359999999999</v>
          </cell>
          <cell r="Y1713">
            <v>10.349157894736841</v>
          </cell>
          <cell r="Z1713">
            <v>0.48486023420921642</v>
          </cell>
          <cell r="AA1713">
            <v>20.09</v>
          </cell>
          <cell r="AB1713">
            <v>49</v>
          </cell>
        </row>
        <row r="1714">
          <cell r="H1714" t="str">
            <v>41AM835</v>
          </cell>
          <cell r="I1714" t="str">
            <v>SS MTLC MONOGRAM TEE</v>
          </cell>
          <cell r="J1714" t="str">
            <v>601</v>
          </cell>
          <cell r="K1714" t="str">
            <v>FUSCHIA BERRY/PEACOAT</v>
          </cell>
          <cell r="L1714" t="str">
            <v>GOOD</v>
          </cell>
          <cell r="M1714" t="str">
            <v>LOGO</v>
          </cell>
          <cell r="N1714" t="str">
            <v>OCT FASHION</v>
          </cell>
          <cell r="O1714" t="str">
            <v>KNIT</v>
          </cell>
          <cell r="Q1714">
            <v>0</v>
          </cell>
          <cell r="R1714">
            <v>14</v>
          </cell>
          <cell r="S1714">
            <v>35</v>
          </cell>
          <cell r="T1714">
            <v>6.52</v>
          </cell>
          <cell r="U1714">
            <v>7.9139999999999997</v>
          </cell>
          <cell r="V1714">
            <v>0.6</v>
          </cell>
          <cell r="W1714">
            <v>0.43471428571428572</v>
          </cell>
          <cell r="X1714">
            <v>10.111759999999999</v>
          </cell>
          <cell r="Y1714">
            <v>13.30494736842105</v>
          </cell>
          <cell r="Z1714">
            <v>0.33773283382672725</v>
          </cell>
          <cell r="AA1714">
            <v>20.09</v>
          </cell>
          <cell r="AB1714">
            <v>49</v>
          </cell>
        </row>
        <row r="1715">
          <cell r="H1715" t="str">
            <v>41AM835</v>
          </cell>
          <cell r="I1715" t="str">
            <v>SS MTLC MONOGRAM TEE</v>
          </cell>
          <cell r="J1715" t="str">
            <v>310</v>
          </cell>
          <cell r="K1715" t="str">
            <v>GRAY SHADOW/PLUM NOIR</v>
          </cell>
          <cell r="L1715" t="str">
            <v>GOOD</v>
          </cell>
          <cell r="M1715" t="str">
            <v>LOGO</v>
          </cell>
          <cell r="N1715" t="str">
            <v>OCT FASHION</v>
          </cell>
          <cell r="O1715" t="str">
            <v>KNIT</v>
          </cell>
          <cell r="Q1715">
            <v>0</v>
          </cell>
          <cell r="R1715">
            <v>14</v>
          </cell>
          <cell r="S1715">
            <v>35</v>
          </cell>
          <cell r="T1715">
            <v>6.52</v>
          </cell>
          <cell r="U1715">
            <v>7.9139999999999997</v>
          </cell>
          <cell r="V1715">
            <v>0.6</v>
          </cell>
          <cell r="W1715">
            <v>0.43471428571428572</v>
          </cell>
          <cell r="X1715">
            <v>10.111759999999999</v>
          </cell>
          <cell r="Y1715">
            <v>13.30494736842105</v>
          </cell>
          <cell r="Z1715">
            <v>0.33773283382672725</v>
          </cell>
          <cell r="AA1715">
            <v>20.09</v>
          </cell>
          <cell r="AB1715">
            <v>49</v>
          </cell>
        </row>
        <row r="1716">
          <cell r="H1716" t="str">
            <v>41AM836</v>
          </cell>
          <cell r="I1716" t="str">
            <v>SS FOIL NYCK TEE</v>
          </cell>
          <cell r="J1716" t="str">
            <v>001</v>
          </cell>
          <cell r="K1716" t="str">
            <v>BLACK</v>
          </cell>
          <cell r="L1716" t="str">
            <v>GOOD</v>
          </cell>
          <cell r="M1716" t="str">
            <v>LOGO</v>
          </cell>
          <cell r="N1716" t="str">
            <v>OCT FASHION</v>
          </cell>
          <cell r="O1716" t="str">
            <v>KNIT</v>
          </cell>
          <cell r="Q1716">
            <v>0</v>
          </cell>
          <cell r="R1716">
            <v>14</v>
          </cell>
          <cell r="S1716">
            <v>35</v>
          </cell>
          <cell r="T1716">
            <v>4.93</v>
          </cell>
          <cell r="U1716">
            <v>6.2220000000000004</v>
          </cell>
          <cell r="V1716">
            <v>0.6</v>
          </cell>
          <cell r="W1716">
            <v>0.5555714285714286</v>
          </cell>
          <cell r="X1716">
            <v>8.1274399999999982</v>
          </cell>
          <cell r="Y1716">
            <v>10.693999999999997</v>
          </cell>
          <cell r="Z1716">
            <v>0.46769537083125945</v>
          </cell>
          <cell r="AA1716">
            <v>20.09</v>
          </cell>
          <cell r="AB1716">
            <v>49</v>
          </cell>
        </row>
        <row r="1717">
          <cell r="H1717" t="str">
            <v>41AM836</v>
          </cell>
          <cell r="I1717" t="str">
            <v>SS FOIL NYCK TEE</v>
          </cell>
          <cell r="J1717" t="str">
            <v>501</v>
          </cell>
          <cell r="K1717" t="str">
            <v>PLUM NOIR</v>
          </cell>
          <cell r="L1717" t="str">
            <v>GOOD</v>
          </cell>
          <cell r="M1717" t="str">
            <v>LOGO</v>
          </cell>
          <cell r="N1717" t="str">
            <v>OCT FASHION</v>
          </cell>
          <cell r="O1717" t="str">
            <v>KNIT</v>
          </cell>
          <cell r="Q1717">
            <v>0</v>
          </cell>
          <cell r="R1717">
            <v>14</v>
          </cell>
          <cell r="S1717">
            <v>35</v>
          </cell>
          <cell r="T1717">
            <v>4.93</v>
          </cell>
          <cell r="U1717">
            <v>6.2220000000000004</v>
          </cell>
          <cell r="V1717">
            <v>0.6</v>
          </cell>
          <cell r="W1717">
            <v>0.5555714285714286</v>
          </cell>
          <cell r="X1717">
            <v>8.1274399999999982</v>
          </cell>
          <cell r="Y1717">
            <v>10.693999999999997</v>
          </cell>
          <cell r="Z1717">
            <v>0.46769537083125945</v>
          </cell>
          <cell r="AA1717">
            <v>20.09</v>
          </cell>
          <cell r="AB1717">
            <v>49</v>
          </cell>
        </row>
        <row r="1718">
          <cell r="H1718" t="str">
            <v>41AM837</v>
          </cell>
          <cell r="I1718" t="str">
            <v>SS CUTOUT CITY TEE</v>
          </cell>
          <cell r="J1718" t="str">
            <v>501</v>
          </cell>
          <cell r="K1718" t="str">
            <v>PEACOAT</v>
          </cell>
          <cell r="L1718" t="str">
            <v>GOOD</v>
          </cell>
          <cell r="M1718" t="str">
            <v>LOGO</v>
          </cell>
          <cell r="N1718" t="str">
            <v>OCT FASHION</v>
          </cell>
          <cell r="O1718" t="str">
            <v>KNIT</v>
          </cell>
          <cell r="Q1718">
            <v>0</v>
          </cell>
          <cell r="R1718">
            <v>14</v>
          </cell>
          <cell r="S1718">
            <v>35</v>
          </cell>
          <cell r="T1718">
            <v>5.03</v>
          </cell>
          <cell r="U1718">
            <v>6.3289999999999997</v>
          </cell>
          <cell r="V1718">
            <v>0.6</v>
          </cell>
          <cell r="W1718">
            <v>0.54792857142857143</v>
          </cell>
          <cell r="X1718">
            <v>8.2522400000000005</v>
          </cell>
          <cell r="Y1718">
            <v>10.858210526315791</v>
          </cell>
          <cell r="Z1718">
            <v>0.45952162636556537</v>
          </cell>
          <cell r="AA1718">
            <v>20.09</v>
          </cell>
          <cell r="AB1718">
            <v>49</v>
          </cell>
        </row>
        <row r="1719">
          <cell r="H1719" t="str">
            <v>41AM837</v>
          </cell>
          <cell r="I1719" t="str">
            <v>SS CUTOUT CITY TEE</v>
          </cell>
          <cell r="J1719" t="str">
            <v>021</v>
          </cell>
          <cell r="K1719" t="str">
            <v>PHANTOM</v>
          </cell>
          <cell r="L1719" t="str">
            <v>GOOD</v>
          </cell>
          <cell r="M1719" t="str">
            <v>LOGO</v>
          </cell>
          <cell r="N1719" t="str">
            <v>OCT FASHION</v>
          </cell>
          <cell r="O1719" t="str">
            <v>KNIT</v>
          </cell>
          <cell r="Q1719">
            <v>0</v>
          </cell>
          <cell r="R1719">
            <v>14</v>
          </cell>
          <cell r="S1719">
            <v>35</v>
          </cell>
          <cell r="T1719">
            <v>5.03</v>
          </cell>
          <cell r="U1719">
            <v>6.3289999999999997</v>
          </cell>
          <cell r="V1719">
            <v>0.6</v>
          </cell>
          <cell r="W1719">
            <v>0.54792857142857143</v>
          </cell>
          <cell r="X1719">
            <v>8.2522400000000005</v>
          </cell>
          <cell r="Y1719">
            <v>10.858210526315791</v>
          </cell>
          <cell r="Z1719">
            <v>0.45952162636556537</v>
          </cell>
          <cell r="AA1719">
            <v>20.09</v>
          </cell>
          <cell r="AB1719">
            <v>49</v>
          </cell>
        </row>
        <row r="1720">
          <cell r="H1720" t="str">
            <v>41AM838</v>
          </cell>
          <cell r="I1720" t="str">
            <v>SS NYCK COLLAGE TEE</v>
          </cell>
          <cell r="J1720" t="str">
            <v>110</v>
          </cell>
          <cell r="K1720" t="str">
            <v>BRILLIANT WHITE</v>
          </cell>
          <cell r="L1720" t="str">
            <v>GOOD</v>
          </cell>
          <cell r="M1720" t="str">
            <v>LOGO</v>
          </cell>
          <cell r="N1720" t="str">
            <v>OCT FASHION</v>
          </cell>
          <cell r="O1720" t="str">
            <v>KNIT</v>
          </cell>
          <cell r="Q1720" t="str">
            <v>Sri Lanka</v>
          </cell>
          <cell r="R1720">
            <v>14</v>
          </cell>
          <cell r="S1720">
            <v>35</v>
          </cell>
          <cell r="T1720">
            <v>4.71</v>
          </cell>
          <cell r="U1720">
            <v>6.7960000000000003</v>
          </cell>
          <cell r="V1720">
            <v>0.6</v>
          </cell>
          <cell r="W1720">
            <v>0.51457142857142857</v>
          </cell>
          <cell r="X1720">
            <v>7.8528800000000007</v>
          </cell>
          <cell r="Y1720">
            <v>10.332736842105264</v>
          </cell>
          <cell r="Z1720">
            <v>0.4856776086557858</v>
          </cell>
          <cell r="AA1720">
            <v>20.09</v>
          </cell>
          <cell r="AB1720">
            <v>49</v>
          </cell>
        </row>
        <row r="1721">
          <cell r="H1721" t="str">
            <v>41AM838</v>
          </cell>
          <cell r="I1721" t="str">
            <v>SS NYCK COLLAGE TEE</v>
          </cell>
          <cell r="J1721" t="str">
            <v>001</v>
          </cell>
          <cell r="K1721" t="str">
            <v>BLACK</v>
          </cell>
          <cell r="L1721" t="str">
            <v>GOOD</v>
          </cell>
          <cell r="M1721" t="str">
            <v>LOGO</v>
          </cell>
          <cell r="N1721" t="str">
            <v>OCT FASHION</v>
          </cell>
          <cell r="O1721" t="str">
            <v>KNIT</v>
          </cell>
          <cell r="Q1721" t="str">
            <v>Sri Lanka</v>
          </cell>
          <cell r="R1721">
            <v>14</v>
          </cell>
          <cell r="S1721">
            <v>35</v>
          </cell>
          <cell r="T1721">
            <v>4.71</v>
          </cell>
          <cell r="U1721">
            <v>6.7960000000000003</v>
          </cell>
          <cell r="V1721">
            <v>0.6</v>
          </cell>
          <cell r="W1721">
            <v>0.51457142857142857</v>
          </cell>
          <cell r="X1721">
            <v>7.8528800000000007</v>
          </cell>
          <cell r="Y1721">
            <v>10.332736842105264</v>
          </cell>
          <cell r="Z1721">
            <v>0.4856776086557858</v>
          </cell>
          <cell r="AA1721">
            <v>20.09</v>
          </cell>
          <cell r="AB1721">
            <v>49</v>
          </cell>
        </row>
        <row r="1722">
          <cell r="H1722" t="str">
            <v>41AM839</v>
          </cell>
          <cell r="I1722" t="str">
            <v>SS CKNY GMT DYE TEE</v>
          </cell>
          <cell r="J1722" t="str">
            <v>610</v>
          </cell>
          <cell r="K1722" t="str">
            <v>FUSCHIA BERRY</v>
          </cell>
          <cell r="L1722" t="str">
            <v>GOOD</v>
          </cell>
          <cell r="M1722" t="str">
            <v>LOGO</v>
          </cell>
          <cell r="N1722" t="str">
            <v>OCT FASHION</v>
          </cell>
          <cell r="O1722" t="str">
            <v>KNIT</v>
          </cell>
          <cell r="Q1722" t="str">
            <v>India</v>
          </cell>
          <cell r="R1722">
            <v>14</v>
          </cell>
          <cell r="S1722">
            <v>35</v>
          </cell>
          <cell r="T1722">
            <v>5.0999999999999996</v>
          </cell>
          <cell r="U1722">
            <v>7.2779999999999996</v>
          </cell>
          <cell r="V1722">
            <v>0.6</v>
          </cell>
          <cell r="W1722">
            <v>0.4801428571428572</v>
          </cell>
          <cell r="X1722">
            <v>8.339599999999999</v>
          </cell>
          <cell r="Y1722">
            <v>10.973157894736842</v>
          </cell>
          <cell r="Z1722">
            <v>0.45380000523957986</v>
          </cell>
          <cell r="AA1722">
            <v>20.09</v>
          </cell>
          <cell r="AB1722">
            <v>49</v>
          </cell>
        </row>
        <row r="1723">
          <cell r="H1723" t="str">
            <v>41AM839</v>
          </cell>
          <cell r="I1723" t="str">
            <v>SS CKNY GMT DYE TEE</v>
          </cell>
          <cell r="J1723" t="str">
            <v>030</v>
          </cell>
          <cell r="K1723" t="str">
            <v>PHANTOM</v>
          </cell>
          <cell r="L1723" t="str">
            <v>GOOD</v>
          </cell>
          <cell r="M1723" t="str">
            <v>LOGO</v>
          </cell>
          <cell r="N1723" t="str">
            <v>OCT FASHION</v>
          </cell>
          <cell r="O1723" t="str">
            <v>KNIT</v>
          </cell>
          <cell r="Q1723" t="str">
            <v>India</v>
          </cell>
          <cell r="R1723">
            <v>14</v>
          </cell>
          <cell r="S1723">
            <v>35</v>
          </cell>
          <cell r="T1723">
            <v>5.0999999999999996</v>
          </cell>
          <cell r="U1723">
            <v>7.2779999999999996</v>
          </cell>
          <cell r="V1723">
            <v>0.6</v>
          </cell>
          <cell r="W1723">
            <v>0.4801428571428572</v>
          </cell>
          <cell r="X1723">
            <v>8.339599999999999</v>
          </cell>
          <cell r="Y1723">
            <v>10.973157894736842</v>
          </cell>
          <cell r="Z1723">
            <v>0.45380000523957986</v>
          </cell>
          <cell r="AA1723">
            <v>20.09</v>
          </cell>
          <cell r="AB1723">
            <v>49</v>
          </cell>
        </row>
        <row r="1724">
          <cell r="H1724" t="str">
            <v>41AM840</v>
          </cell>
          <cell r="I1724" t="str">
            <v>SS AO CKNY TEE</v>
          </cell>
          <cell r="J1724" t="str">
            <v>110</v>
          </cell>
          <cell r="K1724" t="str">
            <v>BRILLIANT WHITE</v>
          </cell>
          <cell r="L1724" t="str">
            <v>GOOD</v>
          </cell>
          <cell r="M1724" t="str">
            <v>LOGO</v>
          </cell>
          <cell r="N1724" t="str">
            <v>OCT FASHION</v>
          </cell>
          <cell r="O1724" t="str">
            <v>KNIT</v>
          </cell>
          <cell r="Q1724" t="str">
            <v>India</v>
          </cell>
          <cell r="R1724">
            <v>14</v>
          </cell>
          <cell r="S1724">
            <v>35</v>
          </cell>
          <cell r="T1724">
            <v>4.55</v>
          </cell>
          <cell r="U1724">
            <v>6.6</v>
          </cell>
          <cell r="V1724">
            <v>0.6</v>
          </cell>
          <cell r="W1724">
            <v>0.52857142857142858</v>
          </cell>
          <cell r="X1724">
            <v>7.6532</v>
          </cell>
          <cell r="Y1724">
            <v>10.07</v>
          </cell>
          <cell r="Z1724">
            <v>0.4987555998008959</v>
          </cell>
          <cell r="AA1724">
            <v>20.09</v>
          </cell>
          <cell r="AB1724">
            <v>49</v>
          </cell>
        </row>
        <row r="1725">
          <cell r="H1725" t="str">
            <v>41AM840</v>
          </cell>
          <cell r="I1725" t="str">
            <v>SS AO CKNY TEE</v>
          </cell>
          <cell r="J1725" t="str">
            <v>030</v>
          </cell>
          <cell r="K1725" t="str">
            <v>LIGHT GREY HTR</v>
          </cell>
          <cell r="L1725" t="str">
            <v>GOOD</v>
          </cell>
          <cell r="M1725" t="str">
            <v>LOGO</v>
          </cell>
          <cell r="N1725" t="str">
            <v>OCT FASHION</v>
          </cell>
          <cell r="O1725" t="str">
            <v>KNIT</v>
          </cell>
          <cell r="Q1725" t="str">
            <v>India</v>
          </cell>
          <cell r="R1725">
            <v>14</v>
          </cell>
          <cell r="S1725">
            <v>35</v>
          </cell>
          <cell r="T1725">
            <v>4.8</v>
          </cell>
          <cell r="U1725">
            <v>6.9080000000000004</v>
          </cell>
          <cell r="V1725">
            <v>0.6</v>
          </cell>
          <cell r="W1725">
            <v>0.50657142857142856</v>
          </cell>
          <cell r="X1725">
            <v>7.9652000000000003</v>
          </cell>
          <cell r="Y1725">
            <v>10.480526315789474</v>
          </cell>
          <cell r="Z1725">
            <v>0.47832123863666132</v>
          </cell>
          <cell r="AA1725">
            <v>20.09</v>
          </cell>
          <cell r="AB1725">
            <v>49</v>
          </cell>
        </row>
        <row r="1726">
          <cell r="H1726" t="str">
            <v>41AM834</v>
          </cell>
          <cell r="I1726" t="str">
            <v>LS DIAG CK LOGO TEE</v>
          </cell>
          <cell r="J1726" t="str">
            <v>110</v>
          </cell>
          <cell r="K1726" t="str">
            <v>BRILLIANT WHITE</v>
          </cell>
          <cell r="L1726" t="str">
            <v>GOOD</v>
          </cell>
          <cell r="M1726" t="str">
            <v>LOGO</v>
          </cell>
          <cell r="N1726" t="str">
            <v>OCT FASHION</v>
          </cell>
          <cell r="O1726" t="str">
            <v>KNIT</v>
          </cell>
          <cell r="Q1726" t="str">
            <v>Sri Lanka</v>
          </cell>
          <cell r="R1726">
            <v>15.8</v>
          </cell>
          <cell r="S1726">
            <v>39.5</v>
          </cell>
          <cell r="T1726">
            <v>5.42</v>
          </cell>
          <cell r="U1726">
            <v>7.6740000000000004</v>
          </cell>
          <cell r="V1726">
            <v>0.6</v>
          </cell>
          <cell r="W1726">
            <v>0.51430379746835442</v>
          </cell>
          <cell r="X1726">
            <v>8.7389599999999987</v>
          </cell>
          <cell r="Y1726">
            <v>11.498631578947366</v>
          </cell>
          <cell r="Z1726">
            <v>0.52465351058506138</v>
          </cell>
          <cell r="AA1726">
            <v>24.19</v>
          </cell>
          <cell r="AB1726">
            <v>59</v>
          </cell>
        </row>
        <row r="1727">
          <cell r="H1727" t="str">
            <v>41AM834</v>
          </cell>
          <cell r="I1727" t="str">
            <v>LS DIAG CK LOGO TEE</v>
          </cell>
          <cell r="J1727" t="str">
            <v>001</v>
          </cell>
          <cell r="K1727" t="str">
            <v>BLACK</v>
          </cell>
          <cell r="L1727" t="str">
            <v>GOOD</v>
          </cell>
          <cell r="M1727" t="str">
            <v>LOGO</v>
          </cell>
          <cell r="N1727" t="str">
            <v>OCT FASHION</v>
          </cell>
          <cell r="O1727" t="str">
            <v>KNIT</v>
          </cell>
          <cell r="Q1727" t="str">
            <v>Sri Lanka</v>
          </cell>
          <cell r="R1727">
            <v>15.8</v>
          </cell>
          <cell r="S1727">
            <v>39.5</v>
          </cell>
          <cell r="T1727">
            <v>5.42</v>
          </cell>
          <cell r="U1727">
            <v>7.6740000000000004</v>
          </cell>
          <cell r="V1727">
            <v>0.6</v>
          </cell>
          <cell r="W1727">
            <v>0.51430379746835442</v>
          </cell>
          <cell r="X1727">
            <v>8.7389599999999987</v>
          </cell>
          <cell r="Y1727">
            <v>11.498631578947366</v>
          </cell>
          <cell r="Z1727">
            <v>0.52465351058506138</v>
          </cell>
          <cell r="AA1727">
            <v>24.19</v>
          </cell>
          <cell r="AB1727">
            <v>59</v>
          </cell>
        </row>
        <row r="1728">
          <cell r="H1728" t="str">
            <v>41AM834</v>
          </cell>
          <cell r="I1728" t="str">
            <v>LS DIAG CK LOGO TEE</v>
          </cell>
          <cell r="J1728" t="str">
            <v>501</v>
          </cell>
          <cell r="K1728" t="str">
            <v>PEACOAT</v>
          </cell>
          <cell r="L1728" t="str">
            <v>GOOD</v>
          </cell>
          <cell r="M1728" t="str">
            <v>LOGO</v>
          </cell>
          <cell r="N1728" t="str">
            <v>OCT FASHION</v>
          </cell>
          <cell r="O1728" t="str">
            <v>KNIT</v>
          </cell>
          <cell r="Q1728" t="str">
            <v>Sri Lanka</v>
          </cell>
          <cell r="R1728">
            <v>15.8</v>
          </cell>
          <cell r="S1728">
            <v>39.5</v>
          </cell>
          <cell r="T1728">
            <v>5.42</v>
          </cell>
          <cell r="U1728">
            <v>7.6740000000000004</v>
          </cell>
          <cell r="V1728">
            <v>0.6</v>
          </cell>
          <cell r="W1728">
            <v>0.51430379746835442</v>
          </cell>
          <cell r="X1728">
            <v>8.7389599999999987</v>
          </cell>
          <cell r="Y1728">
            <v>11.498631578947366</v>
          </cell>
          <cell r="Z1728">
            <v>0.52465351058506138</v>
          </cell>
          <cell r="AA1728">
            <v>24.19</v>
          </cell>
          <cell r="AB1728">
            <v>59</v>
          </cell>
        </row>
        <row r="1729">
          <cell r="H1729" t="str">
            <v>41AM841</v>
          </cell>
          <cell r="I1729" t="str">
            <v>SS CALVIN FOIL TEE</v>
          </cell>
          <cell r="J1729" t="str">
            <v>110</v>
          </cell>
          <cell r="K1729" t="str">
            <v>BRILLIANT WHITE</v>
          </cell>
          <cell r="L1729" t="str">
            <v>GOOD</v>
          </cell>
          <cell r="M1729" t="str">
            <v>LOGO</v>
          </cell>
          <cell r="N1729" t="str">
            <v>NOV FASHION</v>
          </cell>
          <cell r="O1729" t="str">
            <v>KNIT</v>
          </cell>
          <cell r="Q1729" t="str">
            <v>Sri Lanka</v>
          </cell>
          <cell r="R1729">
            <v>14</v>
          </cell>
          <cell r="S1729">
            <v>35</v>
          </cell>
          <cell r="T1729">
            <v>4.46</v>
          </cell>
          <cell r="U1729">
            <v>6.4889999999999999</v>
          </cell>
          <cell r="V1729">
            <v>0.6</v>
          </cell>
          <cell r="W1729">
            <v>0.53649999999999998</v>
          </cell>
          <cell r="X1729">
            <v>7.5408799999999996</v>
          </cell>
          <cell r="Y1729">
            <v>9.9222105263157889</v>
          </cell>
          <cell r="Z1729">
            <v>0.50611196982002049</v>
          </cell>
          <cell r="AA1729">
            <v>20.09</v>
          </cell>
          <cell r="AB1729">
            <v>49</v>
          </cell>
        </row>
        <row r="1730">
          <cell r="H1730" t="str">
            <v>41AM841</v>
          </cell>
          <cell r="I1730" t="str">
            <v>SS CALVIN FOIL TEE</v>
          </cell>
          <cell r="J1730" t="str">
            <v>001</v>
          </cell>
          <cell r="K1730" t="str">
            <v>BLACK</v>
          </cell>
          <cell r="L1730" t="str">
            <v>GOOD</v>
          </cell>
          <cell r="M1730" t="str">
            <v>LOGO</v>
          </cell>
          <cell r="N1730" t="str">
            <v>NOV FASHION</v>
          </cell>
          <cell r="O1730" t="str">
            <v>KNIT</v>
          </cell>
          <cell r="Q1730" t="str">
            <v>Sri Lanka</v>
          </cell>
          <cell r="R1730">
            <v>14</v>
          </cell>
          <cell r="S1730">
            <v>35</v>
          </cell>
          <cell r="T1730">
            <v>4.46</v>
          </cell>
          <cell r="U1730">
            <v>6.4889999999999999</v>
          </cell>
          <cell r="V1730">
            <v>0.6</v>
          </cell>
          <cell r="W1730">
            <v>0.53649999999999998</v>
          </cell>
          <cell r="X1730">
            <v>7.5408799999999996</v>
          </cell>
          <cell r="Y1730">
            <v>9.9222105263157889</v>
          </cell>
          <cell r="Z1730">
            <v>0.50611196982002049</v>
          </cell>
          <cell r="AA1730">
            <v>20.09</v>
          </cell>
          <cell r="AB1730">
            <v>49</v>
          </cell>
        </row>
        <row r="1731">
          <cell r="H1731" t="str">
            <v>41AM841</v>
          </cell>
          <cell r="I1731" t="str">
            <v>SS CALVIN FOIL TEE</v>
          </cell>
          <cell r="J1731" t="str">
            <v>600</v>
          </cell>
          <cell r="K1731" t="str">
            <v>FUSCHIA BERRY</v>
          </cell>
          <cell r="L1731" t="str">
            <v>GOOD</v>
          </cell>
          <cell r="M1731" t="str">
            <v>LOGO</v>
          </cell>
          <cell r="N1731" t="str">
            <v>NOV FASHION</v>
          </cell>
          <cell r="O1731" t="str">
            <v>KNIT</v>
          </cell>
          <cell r="Q1731" t="str">
            <v>Sri Lanka</v>
          </cell>
          <cell r="R1731">
            <v>14</v>
          </cell>
          <cell r="S1731">
            <v>35</v>
          </cell>
          <cell r="T1731">
            <v>4.46</v>
          </cell>
          <cell r="U1731">
            <v>6.4889999999999999</v>
          </cell>
          <cell r="V1731">
            <v>0.6</v>
          </cell>
          <cell r="W1731">
            <v>0.53649999999999998</v>
          </cell>
          <cell r="X1731">
            <v>7.5408799999999996</v>
          </cell>
          <cell r="Y1731">
            <v>9.9222105263157889</v>
          </cell>
          <cell r="Z1731">
            <v>0.50611196982002049</v>
          </cell>
          <cell r="AA1731">
            <v>20.09</v>
          </cell>
          <cell r="AB1731">
            <v>49</v>
          </cell>
        </row>
        <row r="1732">
          <cell r="H1732" t="str">
            <v>41AM842</v>
          </cell>
          <cell r="I1732" t="str">
            <v>SS AO LOGO TEE</v>
          </cell>
          <cell r="J1732" t="str">
            <v>110</v>
          </cell>
          <cell r="K1732" t="str">
            <v>BRILLIANT WHITE</v>
          </cell>
          <cell r="L1732" t="str">
            <v>GOOD</v>
          </cell>
          <cell r="M1732" t="str">
            <v>LOGO</v>
          </cell>
          <cell r="N1732" t="str">
            <v>NOV FASHION</v>
          </cell>
          <cell r="O1732" t="str">
            <v>KNIT</v>
          </cell>
          <cell r="Q1732" t="str">
            <v>Sri Lanka</v>
          </cell>
          <cell r="R1732">
            <v>14</v>
          </cell>
          <cell r="S1732">
            <v>35</v>
          </cell>
          <cell r="T1732">
            <v>5.22</v>
          </cell>
          <cell r="U1732">
            <v>7.4269999999999996</v>
          </cell>
          <cell r="V1732">
            <v>0.6</v>
          </cell>
          <cell r="W1732">
            <v>0.46950000000000003</v>
          </cell>
          <cell r="X1732">
            <v>8.4893599999999996</v>
          </cell>
          <cell r="Y1732">
            <v>11.170210526315788</v>
          </cell>
          <cell r="Z1732">
            <v>0.44399151188074726</v>
          </cell>
          <cell r="AA1732">
            <v>20.09</v>
          </cell>
          <cell r="AB1732">
            <v>49</v>
          </cell>
        </row>
        <row r="1733">
          <cell r="H1733" t="str">
            <v>41AM842</v>
          </cell>
          <cell r="I1733" t="str">
            <v>SS AO LOGO TEE</v>
          </cell>
          <cell r="J1733" t="str">
            <v>001</v>
          </cell>
          <cell r="K1733" t="str">
            <v>BLACK</v>
          </cell>
          <cell r="L1733" t="str">
            <v>GOOD</v>
          </cell>
          <cell r="M1733" t="str">
            <v>LOGO</v>
          </cell>
          <cell r="N1733" t="str">
            <v>NOV FASHION</v>
          </cell>
          <cell r="O1733" t="str">
            <v>KNIT</v>
          </cell>
          <cell r="Q1733" t="str">
            <v>Sri Lanka</v>
          </cell>
          <cell r="R1733">
            <v>14</v>
          </cell>
          <cell r="S1733">
            <v>35</v>
          </cell>
          <cell r="T1733">
            <v>5.22</v>
          </cell>
          <cell r="U1733">
            <v>7.4269999999999996</v>
          </cell>
          <cell r="V1733">
            <v>0.6</v>
          </cell>
          <cell r="W1733">
            <v>0.46950000000000003</v>
          </cell>
          <cell r="X1733">
            <v>8.4893599999999996</v>
          </cell>
          <cell r="Y1733">
            <v>11.170210526315788</v>
          </cell>
          <cell r="Z1733">
            <v>0.44399151188074726</v>
          </cell>
          <cell r="AA1733">
            <v>20.09</v>
          </cell>
          <cell r="AB1733">
            <v>49</v>
          </cell>
        </row>
        <row r="1734">
          <cell r="H1734" t="str">
            <v>41AM843</v>
          </cell>
          <cell r="I1734" t="str">
            <v>SS NYCK CITY TEE</v>
          </cell>
          <cell r="J1734" t="str">
            <v>021</v>
          </cell>
          <cell r="K1734" t="str">
            <v>DARK CLIFF HTR</v>
          </cell>
          <cell r="L1734" t="str">
            <v>GOOD</v>
          </cell>
          <cell r="M1734" t="str">
            <v>LOGO</v>
          </cell>
          <cell r="N1734" t="str">
            <v>NOV FASHION</v>
          </cell>
          <cell r="O1734" t="str">
            <v>KNIT</v>
          </cell>
          <cell r="Q1734" t="str">
            <v>India</v>
          </cell>
          <cell r="R1734">
            <v>14</v>
          </cell>
          <cell r="S1734">
            <v>35</v>
          </cell>
          <cell r="T1734">
            <v>5.54</v>
          </cell>
          <cell r="U1734">
            <v>7.8220000000000001</v>
          </cell>
          <cell r="V1734">
            <v>0.6</v>
          </cell>
          <cell r="W1734">
            <v>0.44128571428571428</v>
          </cell>
          <cell r="X1734">
            <v>8.8887199999999975</v>
          </cell>
          <cell r="Y1734">
            <v>11.695684210526313</v>
          </cell>
          <cell r="Z1734">
            <v>0.41783552959052694</v>
          </cell>
          <cell r="AA1734">
            <v>20.09</v>
          </cell>
          <cell r="AB1734">
            <v>49</v>
          </cell>
        </row>
        <row r="1735">
          <cell r="H1735" t="str">
            <v>41AM843</v>
          </cell>
          <cell r="I1735" t="str">
            <v>SS NYCK CITY TEE</v>
          </cell>
          <cell r="J1735" t="str">
            <v>501</v>
          </cell>
          <cell r="K1735" t="str">
            <v>PEACOAT</v>
          </cell>
          <cell r="L1735" t="str">
            <v>GOOD</v>
          </cell>
          <cell r="M1735" t="str">
            <v>LOGO</v>
          </cell>
          <cell r="N1735" t="str">
            <v>NOV FASHION</v>
          </cell>
          <cell r="O1735" t="str">
            <v>KNIT</v>
          </cell>
          <cell r="Q1735" t="str">
            <v>India</v>
          </cell>
          <cell r="R1735">
            <v>14</v>
          </cell>
          <cell r="S1735">
            <v>35</v>
          </cell>
          <cell r="T1735">
            <v>5.29</v>
          </cell>
          <cell r="U1735">
            <v>7.5140000000000002</v>
          </cell>
          <cell r="V1735">
            <v>0.6</v>
          </cell>
          <cell r="W1735">
            <v>0.4632857142857143</v>
          </cell>
          <cell r="X1735">
            <v>8.5767199999999999</v>
          </cell>
          <cell r="Y1735">
            <v>11.285157894736843</v>
          </cell>
          <cell r="Z1735">
            <v>0.43826989075476142</v>
          </cell>
          <cell r="AA1735">
            <v>20.09</v>
          </cell>
          <cell r="AB1735">
            <v>49</v>
          </cell>
        </row>
        <row r="1736">
          <cell r="H1736" t="str">
            <v>41AM843</v>
          </cell>
          <cell r="I1736" t="str">
            <v>SS NYCK CITY TEE</v>
          </cell>
          <cell r="J1736" t="str">
            <v>001</v>
          </cell>
          <cell r="K1736" t="str">
            <v>BLACK</v>
          </cell>
          <cell r="L1736" t="str">
            <v>GOOD</v>
          </cell>
          <cell r="M1736" t="str">
            <v>LOGO</v>
          </cell>
          <cell r="N1736" t="str">
            <v>NOV FASHION</v>
          </cell>
          <cell r="O1736" t="str">
            <v>KNIT</v>
          </cell>
          <cell r="Q1736" t="str">
            <v>India</v>
          </cell>
          <cell r="R1736">
            <v>14</v>
          </cell>
          <cell r="S1736">
            <v>35</v>
          </cell>
          <cell r="T1736">
            <v>5.29</v>
          </cell>
          <cell r="U1736">
            <v>7.5140000000000002</v>
          </cell>
          <cell r="V1736">
            <v>0.6</v>
          </cell>
          <cell r="W1736">
            <v>0.4632857142857143</v>
          </cell>
          <cell r="X1736">
            <v>8.5767199999999999</v>
          </cell>
          <cell r="Y1736">
            <v>11.285157894736843</v>
          </cell>
          <cell r="Z1736">
            <v>0.43826989075476142</v>
          </cell>
          <cell r="AA1736">
            <v>20.09</v>
          </cell>
          <cell r="AB1736">
            <v>49</v>
          </cell>
        </row>
        <row r="1737">
          <cell r="H1737" t="str">
            <v>41AM844</v>
          </cell>
          <cell r="I1737" t="str">
            <v>SS CK SKYLINE TEE</v>
          </cell>
          <cell r="J1737" t="str">
            <v>110</v>
          </cell>
          <cell r="K1737" t="str">
            <v>BRILLIANT WHITE</v>
          </cell>
          <cell r="L1737" t="str">
            <v>GOOD</v>
          </cell>
          <cell r="M1737" t="str">
            <v>LOGO</v>
          </cell>
          <cell r="N1737" t="str">
            <v>NOV FASHION</v>
          </cell>
          <cell r="O1737" t="str">
            <v>KNIT</v>
          </cell>
          <cell r="Q1737" t="str">
            <v>India</v>
          </cell>
          <cell r="R1737">
            <v>14</v>
          </cell>
          <cell r="S1737">
            <v>35</v>
          </cell>
          <cell r="T1737">
            <v>3.98</v>
          </cell>
          <cell r="U1737">
            <v>5.8959999999999999</v>
          </cell>
          <cell r="V1737">
            <v>0.6</v>
          </cell>
          <cell r="W1737">
            <v>0.57885714285714285</v>
          </cell>
          <cell r="X1737">
            <v>6.94184</v>
          </cell>
          <cell r="Y1737">
            <v>9.1340000000000003</v>
          </cell>
          <cell r="Z1737">
            <v>0.54534594325535091</v>
          </cell>
          <cell r="AA1737">
            <v>20.09</v>
          </cell>
          <cell r="AB1737">
            <v>49</v>
          </cell>
        </row>
        <row r="1738">
          <cell r="H1738" t="str">
            <v>41AM844</v>
          </cell>
          <cell r="I1738" t="str">
            <v>SS CK SKYLINE TEE</v>
          </cell>
          <cell r="J1738" t="str">
            <v>021</v>
          </cell>
          <cell r="K1738" t="str">
            <v>DARK CLIFF HTR</v>
          </cell>
          <cell r="L1738" t="str">
            <v>GOOD</v>
          </cell>
          <cell r="M1738" t="str">
            <v>LOGO</v>
          </cell>
          <cell r="N1738" t="str">
            <v>NOV FASHION</v>
          </cell>
          <cell r="O1738" t="str">
            <v>KNIT</v>
          </cell>
          <cell r="Q1738" t="str">
            <v>India</v>
          </cell>
          <cell r="R1738">
            <v>14</v>
          </cell>
          <cell r="S1738">
            <v>35</v>
          </cell>
          <cell r="T1738">
            <v>4.2300000000000004</v>
          </cell>
          <cell r="U1738">
            <v>6.2039999999999997</v>
          </cell>
          <cell r="V1738">
            <v>0.6</v>
          </cell>
          <cell r="W1738">
            <v>0.55685714285714294</v>
          </cell>
          <cell r="X1738">
            <v>7.2538400000000012</v>
          </cell>
          <cell r="Y1738">
            <v>9.5445263157894757</v>
          </cell>
          <cell r="Z1738">
            <v>0.52491158209111621</v>
          </cell>
          <cell r="AA1738">
            <v>20.09</v>
          </cell>
          <cell r="AB1738">
            <v>49</v>
          </cell>
        </row>
        <row r="1739">
          <cell r="H1739" t="str">
            <v>41AM845</v>
          </cell>
          <cell r="I1739" t="str">
            <v>SS CK FADE STRP TEE</v>
          </cell>
          <cell r="J1739" t="str">
            <v>110</v>
          </cell>
          <cell r="K1739" t="str">
            <v>BRILLIANT WHITE</v>
          </cell>
          <cell r="L1739" t="str">
            <v>GOOD</v>
          </cell>
          <cell r="M1739" t="str">
            <v>LOGO</v>
          </cell>
          <cell r="N1739" t="str">
            <v>NOV FASHION</v>
          </cell>
          <cell r="O1739" t="str">
            <v>KNIT</v>
          </cell>
          <cell r="Q1739" t="str">
            <v>India</v>
          </cell>
          <cell r="R1739">
            <v>14</v>
          </cell>
          <cell r="S1739">
            <v>35</v>
          </cell>
          <cell r="T1739">
            <v>0</v>
          </cell>
          <cell r="U1739">
            <v>0</v>
          </cell>
          <cell r="V1739">
            <v>0.6</v>
          </cell>
          <cell r="W1739">
            <v>1</v>
          </cell>
          <cell r="X1739" t="str">
            <v>DROP</v>
          </cell>
          <cell r="Y1739" t="str">
            <v>DROP</v>
          </cell>
          <cell r="Z1739">
            <v>0</v>
          </cell>
          <cell r="AA1739">
            <v>20.09</v>
          </cell>
          <cell r="AB1739">
            <v>49</v>
          </cell>
        </row>
        <row r="1740">
          <cell r="H1740" t="str">
            <v>41AM845</v>
          </cell>
          <cell r="I1740" t="str">
            <v>SS CK FADE STRP TEE</v>
          </cell>
          <cell r="J1740" t="str">
            <v>021</v>
          </cell>
          <cell r="K1740" t="str">
            <v>PHANTOM</v>
          </cell>
          <cell r="L1740" t="str">
            <v>GOOD</v>
          </cell>
          <cell r="M1740" t="str">
            <v>LOGO</v>
          </cell>
          <cell r="N1740" t="str">
            <v>NOV FASHION</v>
          </cell>
          <cell r="O1740" t="str">
            <v>KNIT</v>
          </cell>
          <cell r="Q1740" t="str">
            <v>India</v>
          </cell>
          <cell r="R1740">
            <v>14</v>
          </cell>
          <cell r="S1740">
            <v>35</v>
          </cell>
          <cell r="T1740">
            <v>0</v>
          </cell>
          <cell r="U1740">
            <v>0</v>
          </cell>
          <cell r="V1740">
            <v>0.6</v>
          </cell>
          <cell r="W1740">
            <v>1</v>
          </cell>
          <cell r="X1740" t="str">
            <v>DROP</v>
          </cell>
          <cell r="Y1740" t="str">
            <v>DROP</v>
          </cell>
          <cell r="Z1740">
            <v>0</v>
          </cell>
          <cell r="AA1740">
            <v>20.09</v>
          </cell>
          <cell r="AB1740">
            <v>49</v>
          </cell>
        </row>
        <row r="1741">
          <cell r="H1741" t="str">
            <v>41AM846</v>
          </cell>
          <cell r="I1741" t="str">
            <v>LS CK FADE STRP TEE</v>
          </cell>
          <cell r="J1741" t="str">
            <v>030</v>
          </cell>
          <cell r="K1741" t="str">
            <v>HEROIC GREY HTR</v>
          </cell>
          <cell r="L1741" t="str">
            <v>GOOD</v>
          </cell>
          <cell r="M1741" t="str">
            <v>LOGO</v>
          </cell>
          <cell r="N1741" t="str">
            <v>NOV FASHION</v>
          </cell>
          <cell r="O1741" t="str">
            <v>KNIT</v>
          </cell>
          <cell r="Q1741" t="str">
            <v>India</v>
          </cell>
          <cell r="R1741">
            <v>15.8</v>
          </cell>
          <cell r="S1741">
            <v>39.5</v>
          </cell>
          <cell r="T1741">
            <v>7.95</v>
          </cell>
          <cell r="U1741">
            <v>10.8</v>
          </cell>
          <cell r="V1741">
            <v>0.6</v>
          </cell>
          <cell r="W1741">
            <v>0.31645569620253167</v>
          </cell>
          <cell r="X1741">
            <v>11.8964</v>
          </cell>
          <cell r="Y1741">
            <v>15.653157894736841</v>
          </cell>
          <cell r="Z1741">
            <v>0.35290790017623641</v>
          </cell>
          <cell r="AA1741">
            <v>24.19</v>
          </cell>
          <cell r="AB1741">
            <v>59</v>
          </cell>
        </row>
        <row r="1742">
          <cell r="H1742" t="str">
            <v>41AM846</v>
          </cell>
          <cell r="I1742" t="str">
            <v>LS CK FADE STRP TEE</v>
          </cell>
          <cell r="J1742" t="str">
            <v>021</v>
          </cell>
          <cell r="K1742" t="str">
            <v>PHANTOM</v>
          </cell>
          <cell r="L1742" t="str">
            <v>GOOD</v>
          </cell>
          <cell r="M1742" t="str">
            <v>LOGO</v>
          </cell>
          <cell r="N1742" t="str">
            <v>NOV FASHION</v>
          </cell>
          <cell r="O1742" t="str">
            <v>KNIT</v>
          </cell>
          <cell r="Q1742" t="str">
            <v>India</v>
          </cell>
          <cell r="R1742">
            <v>15.8</v>
          </cell>
          <cell r="S1742">
            <v>39.5</v>
          </cell>
          <cell r="T1742">
            <v>7.6</v>
          </cell>
          <cell r="U1742">
            <v>10.368</v>
          </cell>
          <cell r="V1742">
            <v>0.6</v>
          </cell>
          <cell r="W1742">
            <v>0.34379746835443037</v>
          </cell>
          <cell r="X1742">
            <v>11.459599999999998</v>
          </cell>
          <cell r="Y1742">
            <v>15.078421052631576</v>
          </cell>
          <cell r="Z1742">
            <v>0.37666717434346531</v>
          </cell>
          <cell r="AA1742">
            <v>24.19</v>
          </cell>
          <cell r="AB1742">
            <v>59</v>
          </cell>
        </row>
        <row r="1743">
          <cell r="H1743" t="str">
            <v>41AM847</v>
          </cell>
          <cell r="I1743" t="str">
            <v>SS CKJ CHST STRP TEE</v>
          </cell>
          <cell r="J1743" t="str">
            <v>110</v>
          </cell>
          <cell r="K1743" t="str">
            <v>BRILLIANT WHITE</v>
          </cell>
          <cell r="L1743" t="str">
            <v>GOOD</v>
          </cell>
          <cell r="M1743" t="str">
            <v>LOGO</v>
          </cell>
          <cell r="N1743" t="str">
            <v>NOV FASHION</v>
          </cell>
          <cell r="O1743" t="str">
            <v>KNIT</v>
          </cell>
          <cell r="Q1743" t="str">
            <v>Sri Lanka</v>
          </cell>
          <cell r="R1743">
            <v>14</v>
          </cell>
          <cell r="S1743">
            <v>35</v>
          </cell>
          <cell r="T1743">
            <v>5.43</v>
          </cell>
          <cell r="U1743">
            <v>7.6870000000000003</v>
          </cell>
          <cell r="V1743">
            <v>0.6</v>
          </cell>
          <cell r="W1743">
            <v>0.45092857142857146</v>
          </cell>
          <cell r="X1743">
            <v>8.7514399999999988</v>
          </cell>
          <cell r="Y1743">
            <v>11.515052631578946</v>
          </cell>
          <cell r="Z1743">
            <v>0.42682664850279017</v>
          </cell>
          <cell r="AA1743">
            <v>20.09</v>
          </cell>
          <cell r="AB1743">
            <v>49</v>
          </cell>
        </row>
        <row r="1744">
          <cell r="H1744" t="str">
            <v>41AM847</v>
          </cell>
          <cell r="I1744" t="str">
            <v>SS CKJ CHST STRP TEE</v>
          </cell>
          <cell r="J1744" t="str">
            <v>001</v>
          </cell>
          <cell r="K1744" t="str">
            <v>BLACK</v>
          </cell>
          <cell r="L1744" t="str">
            <v>GOOD</v>
          </cell>
          <cell r="M1744" t="str">
            <v>LOGO</v>
          </cell>
          <cell r="N1744" t="str">
            <v>NOV FASHION</v>
          </cell>
          <cell r="O1744" t="str">
            <v>KNIT</v>
          </cell>
          <cell r="Q1744" t="str">
            <v>Sri Lanka</v>
          </cell>
          <cell r="R1744">
            <v>14</v>
          </cell>
          <cell r="S1744">
            <v>35</v>
          </cell>
          <cell r="T1744">
            <v>5.43</v>
          </cell>
          <cell r="U1744">
            <v>7.6870000000000003</v>
          </cell>
          <cell r="V1744">
            <v>0.6</v>
          </cell>
          <cell r="W1744">
            <v>0.45092857142857146</v>
          </cell>
          <cell r="X1744">
            <v>8.7514399999999988</v>
          </cell>
          <cell r="Y1744">
            <v>11.515052631578946</v>
          </cell>
          <cell r="Z1744">
            <v>0.42682664850279017</v>
          </cell>
          <cell r="AA1744">
            <v>20.09</v>
          </cell>
          <cell r="AB1744">
            <v>49</v>
          </cell>
        </row>
        <row r="1745">
          <cell r="H1745" t="str">
            <v>41AM848</v>
          </cell>
          <cell r="I1745" t="str">
            <v>SS FOIL CK ICON TEE</v>
          </cell>
          <cell r="J1745" t="str">
            <v>110</v>
          </cell>
          <cell r="K1745" t="str">
            <v>BRILLIANT WHITE</v>
          </cell>
          <cell r="L1745" t="str">
            <v>GOOD</v>
          </cell>
          <cell r="M1745" t="str">
            <v>LOGO</v>
          </cell>
          <cell r="N1745" t="str">
            <v>NOV FASHION</v>
          </cell>
          <cell r="O1745" t="str">
            <v>KNIT</v>
          </cell>
          <cell r="Q1745">
            <v>0</v>
          </cell>
          <cell r="R1745">
            <v>14</v>
          </cell>
          <cell r="S1745">
            <v>35</v>
          </cell>
          <cell r="T1745">
            <v>4.82</v>
          </cell>
          <cell r="U1745">
            <v>6.1059999999999999</v>
          </cell>
          <cell r="V1745">
            <v>0.6</v>
          </cell>
          <cell r="W1745">
            <v>0.56385714285714283</v>
          </cell>
          <cell r="X1745">
            <v>7.9901600000000004</v>
          </cell>
          <cell r="Y1745">
            <v>10.513368421052633</v>
          </cell>
          <cell r="Z1745">
            <v>0.47668648974352257</v>
          </cell>
          <cell r="AA1745">
            <v>20.09</v>
          </cell>
          <cell r="AB1745">
            <v>49</v>
          </cell>
        </row>
        <row r="1746">
          <cell r="H1746" t="str">
            <v>41AM848</v>
          </cell>
          <cell r="I1746" t="str">
            <v>SS FOIL CK ICON TEE</v>
          </cell>
          <cell r="J1746" t="str">
            <v>001</v>
          </cell>
          <cell r="K1746" t="str">
            <v>BLACK</v>
          </cell>
          <cell r="L1746" t="str">
            <v>GOOD</v>
          </cell>
          <cell r="M1746" t="str">
            <v>LOGO</v>
          </cell>
          <cell r="N1746" t="str">
            <v>NOV FASHION</v>
          </cell>
          <cell r="O1746" t="str">
            <v>KNIT</v>
          </cell>
          <cell r="Q1746">
            <v>0</v>
          </cell>
          <cell r="R1746">
            <v>14</v>
          </cell>
          <cell r="S1746">
            <v>35</v>
          </cell>
          <cell r="T1746">
            <v>4.82</v>
          </cell>
          <cell r="U1746">
            <v>6.1059999999999999</v>
          </cell>
          <cell r="V1746">
            <v>0.6</v>
          </cell>
          <cell r="W1746">
            <v>0.56385714285714283</v>
          </cell>
          <cell r="X1746">
            <v>7.9901600000000004</v>
          </cell>
          <cell r="Y1746">
            <v>10.513368421052633</v>
          </cell>
          <cell r="Z1746">
            <v>0.47668648974352257</v>
          </cell>
          <cell r="AA1746">
            <v>20.09</v>
          </cell>
          <cell r="AB1746">
            <v>49</v>
          </cell>
        </row>
        <row r="1747">
          <cell r="H1747" t="str">
            <v>41AM849</v>
          </cell>
          <cell r="I1747" t="str">
            <v>SS AO CK LINE TEE</v>
          </cell>
          <cell r="J1747" t="str">
            <v>601</v>
          </cell>
          <cell r="K1747" t="str">
            <v>FUSCHIA BERRY/PEACOAT</v>
          </cell>
          <cell r="L1747" t="str">
            <v>GOOD</v>
          </cell>
          <cell r="M1747" t="str">
            <v>LOGO</v>
          </cell>
          <cell r="N1747" t="str">
            <v>NOV FASHION</v>
          </cell>
          <cell r="O1747" t="str">
            <v>KNIT</v>
          </cell>
          <cell r="Q1747">
            <v>0</v>
          </cell>
          <cell r="R1747">
            <v>14</v>
          </cell>
          <cell r="S1747">
            <v>35</v>
          </cell>
          <cell r="T1747">
            <v>6.52</v>
          </cell>
          <cell r="U1747">
            <v>7.9139999999999997</v>
          </cell>
          <cell r="V1747">
            <v>0.6</v>
          </cell>
          <cell r="W1747">
            <v>0.43471428571428572</v>
          </cell>
          <cell r="X1747">
            <v>10.111759999999999</v>
          </cell>
          <cell r="Y1747">
            <v>13.30494736842105</v>
          </cell>
          <cell r="Z1747">
            <v>0.33773283382672725</v>
          </cell>
          <cell r="AA1747">
            <v>20.09</v>
          </cell>
          <cell r="AB1747">
            <v>49</v>
          </cell>
        </row>
        <row r="1748">
          <cell r="H1748" t="str">
            <v>41AM849</v>
          </cell>
          <cell r="I1748" t="str">
            <v>SS AO CK LINE TEE</v>
          </cell>
          <cell r="J1748" t="str">
            <v>030</v>
          </cell>
          <cell r="K1748" t="str">
            <v>CINDER BLOCK/PHANTOM</v>
          </cell>
          <cell r="L1748" t="str">
            <v>GOOD</v>
          </cell>
          <cell r="M1748" t="str">
            <v>LOGO</v>
          </cell>
          <cell r="N1748" t="str">
            <v>NOV FASHION</v>
          </cell>
          <cell r="O1748" t="str">
            <v>KNIT</v>
          </cell>
          <cell r="Q1748">
            <v>0</v>
          </cell>
          <cell r="R1748">
            <v>14</v>
          </cell>
          <cell r="S1748">
            <v>35</v>
          </cell>
          <cell r="T1748">
            <v>6.52</v>
          </cell>
          <cell r="U1748">
            <v>7.9139999999999997</v>
          </cell>
          <cell r="V1748">
            <v>0.6</v>
          </cell>
          <cell r="W1748">
            <v>0.43471428571428572</v>
          </cell>
          <cell r="X1748">
            <v>10.111759999999999</v>
          </cell>
          <cell r="Y1748">
            <v>13.30494736842105</v>
          </cell>
          <cell r="Z1748">
            <v>0.33773283382672725</v>
          </cell>
          <cell r="AA1748">
            <v>20.09</v>
          </cell>
          <cell r="AB1748">
            <v>49</v>
          </cell>
        </row>
        <row r="1749">
          <cell r="H1749" t="str">
            <v>41AM850</v>
          </cell>
          <cell r="I1749" t="str">
            <v>SS CK YD STRP MONOGRAM TEE</v>
          </cell>
          <cell r="J1749" t="str">
            <v>110</v>
          </cell>
          <cell r="K1749" t="str">
            <v>BRILLIANT WHITE/BLACK</v>
          </cell>
          <cell r="L1749" t="str">
            <v>GOOD</v>
          </cell>
          <cell r="M1749" t="str">
            <v>LOGO</v>
          </cell>
          <cell r="N1749" t="str">
            <v>NOV FASHION</v>
          </cell>
          <cell r="O1749" t="str">
            <v>KNIT</v>
          </cell>
          <cell r="Q1749">
            <v>0</v>
          </cell>
          <cell r="R1749">
            <v>14</v>
          </cell>
          <cell r="S1749">
            <v>35</v>
          </cell>
          <cell r="T1749">
            <v>4.1500000000000004</v>
          </cell>
          <cell r="U1749">
            <v>6.1050000000000004</v>
          </cell>
          <cell r="V1749">
            <v>0.6</v>
          </cell>
          <cell r="W1749">
            <v>0.56392857142857133</v>
          </cell>
          <cell r="X1749">
            <v>7.1540000000000008</v>
          </cell>
          <cell r="Y1749">
            <v>9.4131578947368428</v>
          </cell>
          <cell r="Z1749">
            <v>0.53145057766367132</v>
          </cell>
          <cell r="AA1749">
            <v>20.09</v>
          </cell>
          <cell r="AB1749">
            <v>49</v>
          </cell>
        </row>
        <row r="1750">
          <cell r="H1750" t="str">
            <v>41AM850</v>
          </cell>
          <cell r="I1750" t="str">
            <v>SS CK YD STRP MONOGRAM TEE</v>
          </cell>
          <cell r="J1750" t="str">
            <v>021</v>
          </cell>
          <cell r="K1750" t="str">
            <v>PHANTOM/BLACK</v>
          </cell>
          <cell r="L1750" t="str">
            <v>GOOD</v>
          </cell>
          <cell r="M1750" t="str">
            <v>LOGO</v>
          </cell>
          <cell r="N1750" t="str">
            <v>NOV FASHION</v>
          </cell>
          <cell r="O1750" t="str">
            <v>KNIT</v>
          </cell>
          <cell r="Q1750">
            <v>0</v>
          </cell>
          <cell r="R1750">
            <v>14</v>
          </cell>
          <cell r="S1750">
            <v>35</v>
          </cell>
          <cell r="T1750">
            <v>4.1500000000000004</v>
          </cell>
          <cell r="U1750">
            <v>6.1050000000000004</v>
          </cell>
          <cell r="V1750">
            <v>0.6</v>
          </cell>
          <cell r="W1750">
            <v>0.56392857142857133</v>
          </cell>
          <cell r="X1750">
            <v>7.1540000000000008</v>
          </cell>
          <cell r="Y1750">
            <v>9.4131578947368428</v>
          </cell>
          <cell r="Z1750">
            <v>0.53145057766367132</v>
          </cell>
          <cell r="AA1750">
            <v>20.09</v>
          </cell>
          <cell r="AB1750">
            <v>49</v>
          </cell>
        </row>
        <row r="1751">
          <cell r="H1751" t="str">
            <v>41AM850</v>
          </cell>
          <cell r="I1751" t="str">
            <v>SS CK YD STRP MONOGRAM TEE</v>
          </cell>
          <cell r="J1751" t="str">
            <v>640</v>
          </cell>
          <cell r="K1751" t="str">
            <v>FUSCHIA BERRY/BLACK</v>
          </cell>
          <cell r="L1751" t="str">
            <v>GOOD</v>
          </cell>
          <cell r="M1751" t="str">
            <v>LOGO</v>
          </cell>
          <cell r="N1751" t="str">
            <v>NOV FASHION</v>
          </cell>
          <cell r="O1751" t="str">
            <v>KNIT</v>
          </cell>
          <cell r="Q1751">
            <v>0</v>
          </cell>
          <cell r="R1751">
            <v>14</v>
          </cell>
          <cell r="S1751">
            <v>35</v>
          </cell>
          <cell r="T1751">
            <v>4.1500000000000004</v>
          </cell>
          <cell r="U1751">
            <v>6.1050000000000004</v>
          </cell>
          <cell r="V1751">
            <v>0.6</v>
          </cell>
          <cell r="W1751">
            <v>0.56392857142857133</v>
          </cell>
          <cell r="X1751">
            <v>7.1540000000000008</v>
          </cell>
          <cell r="Y1751">
            <v>9.4131578947368428</v>
          </cell>
          <cell r="Z1751">
            <v>0.53145057766367132</v>
          </cell>
          <cell r="AA1751">
            <v>20.09</v>
          </cell>
          <cell r="AB1751">
            <v>49</v>
          </cell>
        </row>
        <row r="1752">
          <cell r="H1752" t="str">
            <v>41AM851</v>
          </cell>
          <cell r="I1752" t="str">
            <v>SS CK EMPIRE STATE  TEE</v>
          </cell>
          <cell r="J1752" t="str">
            <v>110</v>
          </cell>
          <cell r="K1752" t="str">
            <v>BRILLIANT WHITE</v>
          </cell>
          <cell r="L1752" t="str">
            <v>GOOD</v>
          </cell>
          <cell r="M1752" t="str">
            <v>LOGO</v>
          </cell>
          <cell r="N1752" t="str">
            <v>NOV FASHION</v>
          </cell>
          <cell r="O1752" t="str">
            <v>KNIT</v>
          </cell>
          <cell r="Q1752" t="str">
            <v>Sri Lanka</v>
          </cell>
          <cell r="R1752">
            <v>14</v>
          </cell>
          <cell r="S1752">
            <v>35</v>
          </cell>
          <cell r="T1752">
            <v>4.8899999999999997</v>
          </cell>
          <cell r="U1752">
            <v>7.0190000000000001</v>
          </cell>
          <cell r="V1752">
            <v>0.6</v>
          </cell>
          <cell r="W1752">
            <v>0.49864285714285717</v>
          </cell>
          <cell r="X1752">
            <v>8.077519999999998</v>
          </cell>
          <cell r="Y1752">
            <v>10.628315789473682</v>
          </cell>
          <cell r="Z1752">
            <v>0.47096486861753695</v>
          </cell>
          <cell r="AA1752">
            <v>20.09</v>
          </cell>
          <cell r="AB1752">
            <v>49</v>
          </cell>
        </row>
        <row r="1753">
          <cell r="H1753" t="str">
            <v>41AM851</v>
          </cell>
          <cell r="I1753" t="str">
            <v>SS CK EMPIRE STATE  TEE</v>
          </cell>
          <cell r="J1753" t="str">
            <v>001</v>
          </cell>
          <cell r="K1753" t="str">
            <v>BLACK</v>
          </cell>
          <cell r="L1753" t="str">
            <v>GOOD</v>
          </cell>
          <cell r="M1753" t="str">
            <v>LOGO</v>
          </cell>
          <cell r="N1753" t="str">
            <v>NOV FASHION</v>
          </cell>
          <cell r="O1753" t="str">
            <v>KNIT</v>
          </cell>
          <cell r="Q1753" t="str">
            <v>Sri Lanka</v>
          </cell>
          <cell r="R1753">
            <v>14</v>
          </cell>
          <cell r="S1753">
            <v>35</v>
          </cell>
          <cell r="T1753">
            <v>4.8899999999999997</v>
          </cell>
          <cell r="U1753">
            <v>7.0190000000000001</v>
          </cell>
          <cell r="V1753">
            <v>0.6</v>
          </cell>
          <cell r="W1753">
            <v>0.49864285714285717</v>
          </cell>
          <cell r="X1753">
            <v>8.077519999999998</v>
          </cell>
          <cell r="Y1753">
            <v>10.628315789473682</v>
          </cell>
          <cell r="Z1753">
            <v>0.47096486861753695</v>
          </cell>
          <cell r="AA1753">
            <v>20.09</v>
          </cell>
          <cell r="AB1753">
            <v>49</v>
          </cell>
        </row>
        <row r="1754">
          <cell r="H1754" t="str">
            <v>41AM852</v>
          </cell>
          <cell r="I1754" t="str">
            <v>SS CKJ TRAVELING LOGO TEE</v>
          </cell>
          <cell r="J1754" t="str">
            <v>110</v>
          </cell>
          <cell r="K1754" t="str">
            <v>BRILLIANT WHITE</v>
          </cell>
          <cell r="L1754" t="str">
            <v>GOOD</v>
          </cell>
          <cell r="M1754" t="str">
            <v>LOGO</v>
          </cell>
          <cell r="N1754" t="str">
            <v>DEC FASHION</v>
          </cell>
          <cell r="O1754" t="str">
            <v>KNIT</v>
          </cell>
          <cell r="Q1754">
            <v>0</v>
          </cell>
          <cell r="R1754">
            <v>14</v>
          </cell>
          <cell r="S1754">
            <v>35</v>
          </cell>
          <cell r="T1754">
            <v>6.17</v>
          </cell>
          <cell r="U1754">
            <v>7.5419999999999998</v>
          </cell>
          <cell r="V1754">
            <v>0.6</v>
          </cell>
          <cell r="W1754">
            <v>0.4612857142857143</v>
          </cell>
          <cell r="X1754">
            <v>9.6749600000000004</v>
          </cell>
          <cell r="Y1754">
            <v>12.730210526315791</v>
          </cell>
          <cell r="Z1754">
            <v>0.36634093945665547</v>
          </cell>
          <cell r="AA1754">
            <v>20.09</v>
          </cell>
          <cell r="AB1754">
            <v>49</v>
          </cell>
        </row>
        <row r="1755">
          <cell r="H1755" t="str">
            <v>41AM852</v>
          </cell>
          <cell r="I1755" t="str">
            <v>SS CKJ TRAVELING LOGO TEE</v>
          </cell>
          <cell r="J1755" t="str">
            <v>450</v>
          </cell>
          <cell r="K1755" t="str">
            <v>LIGHT SKY</v>
          </cell>
          <cell r="L1755" t="str">
            <v>GOOD</v>
          </cell>
          <cell r="M1755" t="str">
            <v>LOGO</v>
          </cell>
          <cell r="N1755" t="str">
            <v>DEC FASHION</v>
          </cell>
          <cell r="O1755" t="str">
            <v>KNIT</v>
          </cell>
          <cell r="Q1755">
            <v>0</v>
          </cell>
          <cell r="R1755">
            <v>14</v>
          </cell>
          <cell r="S1755">
            <v>35</v>
          </cell>
          <cell r="T1755">
            <v>0</v>
          </cell>
          <cell r="U1755">
            <v>0</v>
          </cell>
          <cell r="V1755">
            <v>0.6</v>
          </cell>
          <cell r="W1755">
            <v>1</v>
          </cell>
          <cell r="X1755" t="str">
            <v>DROP</v>
          </cell>
          <cell r="Y1755" t="str">
            <v>DROP</v>
          </cell>
          <cell r="Z1755">
            <v>0</v>
          </cell>
          <cell r="AA1755">
            <v>20.09</v>
          </cell>
          <cell r="AB1755">
            <v>49</v>
          </cell>
        </row>
        <row r="1756">
          <cell r="H1756" t="str">
            <v>41AM852</v>
          </cell>
          <cell r="I1756" t="str">
            <v>SS CKJ TRAVELING LOGO TEE</v>
          </cell>
          <cell r="J1756" t="str">
            <v>420</v>
          </cell>
          <cell r="K1756" t="str">
            <v>FLINT GREY</v>
          </cell>
          <cell r="L1756" t="str">
            <v>GOOD</v>
          </cell>
          <cell r="M1756" t="str">
            <v>LOGO</v>
          </cell>
          <cell r="N1756" t="str">
            <v>DEC FASHION</v>
          </cell>
          <cell r="O1756" t="str">
            <v>KNIT</v>
          </cell>
          <cell r="Q1756">
            <v>0</v>
          </cell>
          <cell r="R1756">
            <v>14</v>
          </cell>
          <cell r="S1756">
            <v>35</v>
          </cell>
          <cell r="T1756">
            <v>0</v>
          </cell>
          <cell r="U1756">
            <v>0</v>
          </cell>
          <cell r="V1756">
            <v>0.6</v>
          </cell>
          <cell r="W1756">
            <v>1</v>
          </cell>
          <cell r="X1756" t="str">
            <v>DROP</v>
          </cell>
          <cell r="Y1756" t="str">
            <v>DROP</v>
          </cell>
          <cell r="Z1756">
            <v>0</v>
          </cell>
          <cell r="AA1756">
            <v>20.09</v>
          </cell>
          <cell r="AB1756">
            <v>49</v>
          </cell>
        </row>
        <row r="1757">
          <cell r="H1757" t="str">
            <v>41AM852</v>
          </cell>
          <cell r="I1757" t="str">
            <v>SS CKJ TRAVELING LOGO TEE</v>
          </cell>
          <cell r="J1757" t="str">
            <v>020</v>
          </cell>
          <cell r="K1757" t="str">
            <v>DRY ROCK</v>
          </cell>
          <cell r="L1757" t="str">
            <v>GOOD</v>
          </cell>
          <cell r="M1757" t="str">
            <v>LOGO</v>
          </cell>
          <cell r="N1757" t="str">
            <v>DEC FASHION</v>
          </cell>
          <cell r="O1757" t="str">
            <v>KNIT</v>
          </cell>
          <cell r="Q1757">
            <v>0</v>
          </cell>
          <cell r="R1757">
            <v>14</v>
          </cell>
          <cell r="S1757">
            <v>35</v>
          </cell>
          <cell r="T1757">
            <v>6.17</v>
          </cell>
          <cell r="U1757">
            <v>7.5419999999999998</v>
          </cell>
          <cell r="V1757">
            <v>0.6</v>
          </cell>
          <cell r="W1757">
            <v>0.4612857142857143</v>
          </cell>
          <cell r="X1757">
            <v>9.6749600000000004</v>
          </cell>
          <cell r="Y1757">
            <v>12.730210526315791</v>
          </cell>
          <cell r="Z1757">
            <v>0.36634093945665547</v>
          </cell>
          <cell r="AA1757">
            <v>20.09</v>
          </cell>
          <cell r="AB1757">
            <v>49</v>
          </cell>
        </row>
        <row r="1758">
          <cell r="H1758" t="str">
            <v>41AM852</v>
          </cell>
          <cell r="I1758" t="str">
            <v>SS CKJ TRAVELING LOGO TEE</v>
          </cell>
          <cell r="J1758" t="str">
            <v>680</v>
          </cell>
          <cell r="K1758" t="str">
            <v>LILAC PINK</v>
          </cell>
          <cell r="L1758" t="str">
            <v>GOOD</v>
          </cell>
          <cell r="M1758" t="str">
            <v>LOGO</v>
          </cell>
          <cell r="N1758" t="str">
            <v>DEC FASHION</v>
          </cell>
          <cell r="O1758" t="str">
            <v>KNIT</v>
          </cell>
          <cell r="Q1758">
            <v>0</v>
          </cell>
          <cell r="R1758">
            <v>14</v>
          </cell>
          <cell r="S1758">
            <v>35</v>
          </cell>
          <cell r="T1758">
            <v>0</v>
          </cell>
          <cell r="U1758">
            <v>0</v>
          </cell>
          <cell r="V1758">
            <v>0.6</v>
          </cell>
          <cell r="W1758">
            <v>1</v>
          </cell>
          <cell r="X1758" t="str">
            <v>DROP</v>
          </cell>
          <cell r="Y1758" t="str">
            <v>DROP</v>
          </cell>
          <cell r="Z1758">
            <v>0</v>
          </cell>
          <cell r="AA1758">
            <v>20.09</v>
          </cell>
          <cell r="AB1758">
            <v>49</v>
          </cell>
        </row>
        <row r="1759">
          <cell r="H1759" t="str">
            <v>41AM853</v>
          </cell>
          <cell r="I1759" t="str">
            <v>SS CALVIN SHADOW FOIL TEE</v>
          </cell>
          <cell r="J1759" t="str">
            <v>650</v>
          </cell>
          <cell r="K1759" t="str">
            <v>PINK WILLOW</v>
          </cell>
          <cell r="L1759" t="str">
            <v>GOOD</v>
          </cell>
          <cell r="M1759" t="str">
            <v>LOGO</v>
          </cell>
          <cell r="N1759" t="str">
            <v>DEC FASHION</v>
          </cell>
          <cell r="O1759" t="str">
            <v>KNIT</v>
          </cell>
          <cell r="Q1759">
            <v>0</v>
          </cell>
          <cell r="R1759">
            <v>14</v>
          </cell>
          <cell r="S1759">
            <v>35</v>
          </cell>
          <cell r="T1759">
            <v>0</v>
          </cell>
          <cell r="U1759">
            <v>0</v>
          </cell>
          <cell r="V1759">
            <v>0.6</v>
          </cell>
          <cell r="W1759">
            <v>1</v>
          </cell>
          <cell r="X1759" t="str">
            <v>DROP</v>
          </cell>
          <cell r="Y1759" t="str">
            <v>DROP</v>
          </cell>
          <cell r="Z1759">
            <v>0</v>
          </cell>
          <cell r="AA1759">
            <v>20.09</v>
          </cell>
          <cell r="AB1759">
            <v>49</v>
          </cell>
        </row>
        <row r="1760">
          <cell r="H1760" t="str">
            <v>41AM853</v>
          </cell>
          <cell r="I1760" t="str">
            <v>SS CALVIN SHADOW FOIL TEE</v>
          </cell>
          <cell r="J1760" t="str">
            <v>450</v>
          </cell>
          <cell r="K1760" t="str">
            <v>LIGHT SKY</v>
          </cell>
          <cell r="L1760" t="str">
            <v>GOOD</v>
          </cell>
          <cell r="M1760" t="str">
            <v>LOGO</v>
          </cell>
          <cell r="N1760" t="str">
            <v>DEC FASHION</v>
          </cell>
          <cell r="O1760" t="str">
            <v>KNIT</v>
          </cell>
          <cell r="Q1760">
            <v>0</v>
          </cell>
          <cell r="R1760">
            <v>14</v>
          </cell>
          <cell r="S1760">
            <v>35</v>
          </cell>
          <cell r="T1760">
            <v>0</v>
          </cell>
          <cell r="U1760">
            <v>0</v>
          </cell>
          <cell r="V1760">
            <v>0.6</v>
          </cell>
          <cell r="W1760">
            <v>1</v>
          </cell>
          <cell r="X1760" t="str">
            <v>DROP</v>
          </cell>
          <cell r="Y1760" t="str">
            <v>DROP</v>
          </cell>
          <cell r="Z1760">
            <v>0</v>
          </cell>
          <cell r="AA1760">
            <v>20.09</v>
          </cell>
          <cell r="AB1760">
            <v>49</v>
          </cell>
        </row>
        <row r="1761">
          <cell r="H1761" t="str">
            <v>41AM853</v>
          </cell>
          <cell r="I1761" t="str">
            <v>SS CALVIN SHADOW FOIL TEE</v>
          </cell>
          <cell r="J1761" t="str">
            <v>400</v>
          </cell>
          <cell r="K1761" t="str">
            <v>COPENHAGEN BLUE</v>
          </cell>
          <cell r="L1761" t="str">
            <v>GOOD</v>
          </cell>
          <cell r="M1761" t="str">
            <v>LOGO</v>
          </cell>
          <cell r="N1761" t="str">
            <v>DEC FASHION</v>
          </cell>
          <cell r="O1761" t="str">
            <v>KNIT</v>
          </cell>
          <cell r="Q1761">
            <v>0</v>
          </cell>
          <cell r="R1761">
            <v>14</v>
          </cell>
          <cell r="S1761">
            <v>35</v>
          </cell>
          <cell r="T1761">
            <v>0</v>
          </cell>
          <cell r="U1761">
            <v>0</v>
          </cell>
          <cell r="V1761">
            <v>0.6</v>
          </cell>
          <cell r="W1761">
            <v>1</v>
          </cell>
          <cell r="X1761" t="str">
            <v>DROP</v>
          </cell>
          <cell r="Y1761" t="str">
            <v>DROP</v>
          </cell>
          <cell r="Z1761">
            <v>0</v>
          </cell>
          <cell r="AA1761">
            <v>20.09</v>
          </cell>
          <cell r="AB1761">
            <v>49</v>
          </cell>
        </row>
        <row r="1762">
          <cell r="H1762" t="str">
            <v>41AM854</v>
          </cell>
          <cell r="I1762" t="str">
            <v>SS CKJ FADED MAN TEE</v>
          </cell>
          <cell r="J1762" t="str">
            <v>030</v>
          </cell>
          <cell r="K1762" t="str">
            <v>LIGHT GREY HTR</v>
          </cell>
          <cell r="L1762" t="str">
            <v>GOOD</v>
          </cell>
          <cell r="M1762" t="str">
            <v>LOGO</v>
          </cell>
          <cell r="N1762" t="str">
            <v>DEC FASHION</v>
          </cell>
          <cell r="O1762" t="str">
            <v>KNIT</v>
          </cell>
          <cell r="Q1762" t="str">
            <v>India</v>
          </cell>
          <cell r="R1762">
            <v>14</v>
          </cell>
          <cell r="S1762">
            <v>35</v>
          </cell>
          <cell r="T1762">
            <v>5.49</v>
          </cell>
          <cell r="U1762">
            <v>7.76</v>
          </cell>
          <cell r="V1762">
            <v>0.6</v>
          </cell>
          <cell r="W1762">
            <v>0.44571428571428573</v>
          </cell>
          <cell r="X1762">
            <v>8.8263199999999991</v>
          </cell>
          <cell r="Y1762">
            <v>11.613578947368421</v>
          </cell>
          <cell r="Z1762">
            <v>0.42192240182337382</v>
          </cell>
          <cell r="AA1762">
            <v>20.09</v>
          </cell>
          <cell r="AB1762">
            <v>49</v>
          </cell>
        </row>
        <row r="1763">
          <cell r="H1763" t="str">
            <v>41AM854</v>
          </cell>
          <cell r="I1763" t="str">
            <v>SS CKJ FADED MAN TEE</v>
          </cell>
          <cell r="J1763" t="str">
            <v>400</v>
          </cell>
          <cell r="K1763" t="str">
            <v>COPENHAGEN BLUE</v>
          </cell>
          <cell r="L1763" t="str">
            <v>GOOD</v>
          </cell>
          <cell r="M1763" t="str">
            <v>LOGO</v>
          </cell>
          <cell r="N1763" t="str">
            <v>DEC FASHION</v>
          </cell>
          <cell r="O1763" t="str">
            <v>KNIT</v>
          </cell>
          <cell r="Q1763" t="str">
            <v>India</v>
          </cell>
          <cell r="R1763">
            <v>14</v>
          </cell>
          <cell r="S1763">
            <v>35</v>
          </cell>
          <cell r="T1763">
            <v>0</v>
          </cell>
          <cell r="U1763">
            <v>0</v>
          </cell>
          <cell r="V1763">
            <v>0.6</v>
          </cell>
          <cell r="W1763">
            <v>1</v>
          </cell>
          <cell r="X1763" t="str">
            <v>DROP</v>
          </cell>
          <cell r="Y1763" t="str">
            <v>DROP</v>
          </cell>
          <cell r="Z1763">
            <v>0</v>
          </cell>
          <cell r="AA1763">
            <v>20.09</v>
          </cell>
          <cell r="AB1763">
            <v>49</v>
          </cell>
        </row>
        <row r="1764">
          <cell r="H1764" t="str">
            <v>41AM859</v>
          </cell>
          <cell r="I1764" t="str">
            <v>SS MONOGRAM TIE DYE TEE</v>
          </cell>
          <cell r="J1764" t="str">
            <v>110</v>
          </cell>
          <cell r="K1764" t="str">
            <v>BRILLIANT WHITE</v>
          </cell>
          <cell r="L1764" t="str">
            <v>GOOD</v>
          </cell>
          <cell r="M1764" t="str">
            <v>LOGO</v>
          </cell>
          <cell r="N1764" t="str">
            <v>DEC FASHION</v>
          </cell>
          <cell r="O1764" t="str">
            <v>KNIT</v>
          </cell>
          <cell r="Q1764">
            <v>0</v>
          </cell>
          <cell r="R1764">
            <v>14</v>
          </cell>
          <cell r="S1764">
            <v>35</v>
          </cell>
          <cell r="T1764">
            <v>0</v>
          </cell>
          <cell r="U1764">
            <v>0</v>
          </cell>
          <cell r="V1764">
            <v>0.6</v>
          </cell>
          <cell r="W1764">
            <v>1</v>
          </cell>
          <cell r="X1764" t="str">
            <v>DROP</v>
          </cell>
          <cell r="Y1764" t="str">
            <v>DROP</v>
          </cell>
          <cell r="Z1764">
            <v>0</v>
          </cell>
          <cell r="AA1764">
            <v>20.09</v>
          </cell>
          <cell r="AB1764">
            <v>49</v>
          </cell>
        </row>
        <row r="1765">
          <cell r="H1765" t="str">
            <v>41AM860</v>
          </cell>
          <cell r="I1765" t="str">
            <v>SS MONOGRAM HLGRM TIE DYE TEE</v>
          </cell>
          <cell r="J1765" t="str">
            <v>110</v>
          </cell>
          <cell r="K1765" t="str">
            <v>BRILLIANT WHITE</v>
          </cell>
          <cell r="L1765" t="str">
            <v>GOOD</v>
          </cell>
          <cell r="M1765" t="str">
            <v>LOGO</v>
          </cell>
          <cell r="N1765" t="str">
            <v>DEC FASHION</v>
          </cell>
          <cell r="O1765" t="str">
            <v>KNIT</v>
          </cell>
          <cell r="Q1765">
            <v>0</v>
          </cell>
          <cell r="R1765">
            <v>14</v>
          </cell>
          <cell r="S1765">
            <v>35</v>
          </cell>
          <cell r="T1765">
            <v>0</v>
          </cell>
          <cell r="U1765">
            <v>0</v>
          </cell>
          <cell r="V1765">
            <v>0.6</v>
          </cell>
          <cell r="W1765">
            <v>1</v>
          </cell>
          <cell r="X1765" t="str">
            <v>DROP</v>
          </cell>
          <cell r="Y1765" t="str">
            <v>DROP</v>
          </cell>
          <cell r="Z1765">
            <v>0</v>
          </cell>
          <cell r="AA1765">
            <v>20.09</v>
          </cell>
          <cell r="AB1765">
            <v>49</v>
          </cell>
        </row>
        <row r="1766">
          <cell r="H1766" t="str">
            <v>41AM860</v>
          </cell>
          <cell r="I1766" t="str">
            <v>SS MONOGRAM HLGRM TIE DYE TEE</v>
          </cell>
          <cell r="J1766" t="str">
            <v>450</v>
          </cell>
          <cell r="K1766" t="str">
            <v>LIGHT SKY</v>
          </cell>
          <cell r="L1766" t="str">
            <v>GOOD</v>
          </cell>
          <cell r="M1766" t="str">
            <v>LOGO</v>
          </cell>
          <cell r="N1766" t="str">
            <v>DEC FASHION</v>
          </cell>
          <cell r="O1766" t="str">
            <v>KNIT</v>
          </cell>
          <cell r="Q1766">
            <v>0</v>
          </cell>
          <cell r="R1766">
            <v>14</v>
          </cell>
          <cell r="S1766">
            <v>35</v>
          </cell>
          <cell r="T1766">
            <v>0</v>
          </cell>
          <cell r="U1766">
            <v>0</v>
          </cell>
          <cell r="V1766">
            <v>0.6</v>
          </cell>
          <cell r="W1766">
            <v>1</v>
          </cell>
          <cell r="X1766" t="str">
            <v>DROP</v>
          </cell>
          <cell r="Y1766" t="str">
            <v>DROP</v>
          </cell>
          <cell r="Z1766">
            <v>0</v>
          </cell>
          <cell r="AA1766">
            <v>20.09</v>
          </cell>
          <cell r="AB1766">
            <v>49</v>
          </cell>
        </row>
        <row r="1767">
          <cell r="H1767" t="str">
            <v>41AM861</v>
          </cell>
          <cell r="I1767" t="str">
            <v>SS CK IRI CALVIN TEE</v>
          </cell>
          <cell r="J1767" t="str">
            <v>110</v>
          </cell>
          <cell r="K1767" t="str">
            <v>BRILLIANT WHITE</v>
          </cell>
          <cell r="L1767" t="str">
            <v>GOOD</v>
          </cell>
          <cell r="M1767" t="str">
            <v>LOGO</v>
          </cell>
          <cell r="N1767" t="str">
            <v>DEC FASHION</v>
          </cell>
          <cell r="O1767" t="str">
            <v>KNIT</v>
          </cell>
          <cell r="Q1767" t="str">
            <v>India</v>
          </cell>
          <cell r="R1767">
            <v>14</v>
          </cell>
          <cell r="S1767">
            <v>35</v>
          </cell>
          <cell r="T1767">
            <v>0</v>
          </cell>
          <cell r="U1767">
            <v>0</v>
          </cell>
          <cell r="V1767">
            <v>0.6</v>
          </cell>
          <cell r="W1767">
            <v>1</v>
          </cell>
          <cell r="X1767" t="str">
            <v>DROP</v>
          </cell>
          <cell r="Y1767" t="str">
            <v>DROP</v>
          </cell>
          <cell r="Z1767">
            <v>0</v>
          </cell>
          <cell r="AA1767">
            <v>20.09</v>
          </cell>
          <cell r="AB1767">
            <v>49</v>
          </cell>
        </row>
        <row r="1768">
          <cell r="H1768" t="str">
            <v>41AM861</v>
          </cell>
          <cell r="I1768" t="str">
            <v>SS CK IRI CALVIN TEE</v>
          </cell>
          <cell r="J1768" t="str">
            <v>021</v>
          </cell>
          <cell r="K1768" t="str">
            <v>TATTOO INK</v>
          </cell>
          <cell r="L1768" t="str">
            <v>GOOD</v>
          </cell>
          <cell r="M1768" t="str">
            <v>LOGO</v>
          </cell>
          <cell r="N1768" t="str">
            <v>DEC FASHION</v>
          </cell>
          <cell r="O1768" t="str">
            <v>KNIT</v>
          </cell>
          <cell r="Q1768" t="str">
            <v>India</v>
          </cell>
          <cell r="R1768">
            <v>14</v>
          </cell>
          <cell r="S1768">
            <v>35</v>
          </cell>
          <cell r="T1768">
            <v>0</v>
          </cell>
          <cell r="U1768">
            <v>0</v>
          </cell>
          <cell r="V1768">
            <v>0.6</v>
          </cell>
          <cell r="W1768">
            <v>1</v>
          </cell>
          <cell r="X1768" t="str">
            <v>DROP</v>
          </cell>
          <cell r="Y1768" t="str">
            <v>DROP</v>
          </cell>
          <cell r="Z1768">
            <v>0</v>
          </cell>
          <cell r="AA1768">
            <v>20.09</v>
          </cell>
          <cell r="AB1768">
            <v>49</v>
          </cell>
        </row>
        <row r="1769">
          <cell r="H1769" t="str">
            <v>41AM861</v>
          </cell>
          <cell r="I1769" t="str">
            <v>SS CK IRI CALVIN TEE</v>
          </cell>
          <cell r="J1769" t="str">
            <v>420</v>
          </cell>
          <cell r="K1769" t="str">
            <v>FLINT GREY</v>
          </cell>
          <cell r="L1769" t="str">
            <v>GOOD</v>
          </cell>
          <cell r="M1769" t="str">
            <v>LOGO</v>
          </cell>
          <cell r="N1769" t="str">
            <v>DEC FASHION</v>
          </cell>
          <cell r="O1769" t="str">
            <v>KNIT</v>
          </cell>
          <cell r="Q1769" t="str">
            <v>India</v>
          </cell>
          <cell r="R1769">
            <v>14</v>
          </cell>
          <cell r="S1769">
            <v>35</v>
          </cell>
          <cell r="T1769">
            <v>0</v>
          </cell>
          <cell r="U1769">
            <v>0</v>
          </cell>
          <cell r="V1769">
            <v>0.6</v>
          </cell>
          <cell r="W1769">
            <v>1</v>
          </cell>
          <cell r="X1769" t="str">
            <v>DROP</v>
          </cell>
          <cell r="Y1769" t="str">
            <v>DROP</v>
          </cell>
          <cell r="Z1769">
            <v>0</v>
          </cell>
          <cell r="AA1769">
            <v>20.09</v>
          </cell>
          <cell r="AB1769">
            <v>49</v>
          </cell>
        </row>
        <row r="1770">
          <cell r="H1770" t="str">
            <v>41AM862</v>
          </cell>
          <cell r="I1770" t="str">
            <v>SS DIAG CK TIE DYE TEE</v>
          </cell>
          <cell r="J1770" t="str">
            <v>680</v>
          </cell>
          <cell r="K1770" t="str">
            <v>LILAC PINK</v>
          </cell>
          <cell r="L1770" t="str">
            <v>GOOD</v>
          </cell>
          <cell r="M1770" t="str">
            <v>LOGO</v>
          </cell>
          <cell r="N1770" t="str">
            <v>DEC FASHION</v>
          </cell>
          <cell r="O1770" t="str">
            <v>KNIT</v>
          </cell>
          <cell r="Q1770">
            <v>0</v>
          </cell>
          <cell r="R1770">
            <v>14</v>
          </cell>
          <cell r="S1770">
            <v>35</v>
          </cell>
          <cell r="T1770">
            <v>0</v>
          </cell>
          <cell r="U1770">
            <v>0</v>
          </cell>
          <cell r="V1770">
            <v>0.6</v>
          </cell>
          <cell r="W1770">
            <v>1</v>
          </cell>
          <cell r="X1770" t="str">
            <v>DROP</v>
          </cell>
          <cell r="Y1770" t="str">
            <v>DROP</v>
          </cell>
          <cell r="Z1770">
            <v>0</v>
          </cell>
          <cell r="AA1770">
            <v>20.09</v>
          </cell>
          <cell r="AB1770">
            <v>49</v>
          </cell>
        </row>
        <row r="1771">
          <cell r="H1771" t="str">
            <v>41AM862</v>
          </cell>
          <cell r="I1771" t="str">
            <v>SS DIAG CK TIE DYE TEE</v>
          </cell>
          <cell r="J1771" t="str">
            <v>420</v>
          </cell>
          <cell r="K1771" t="str">
            <v>FLINT GREY</v>
          </cell>
          <cell r="L1771" t="str">
            <v>GOOD</v>
          </cell>
          <cell r="M1771" t="str">
            <v>LOGO</v>
          </cell>
          <cell r="N1771" t="str">
            <v>DEC FASHION</v>
          </cell>
          <cell r="O1771" t="str">
            <v>KNIT</v>
          </cell>
          <cell r="Q1771">
            <v>0</v>
          </cell>
          <cell r="R1771">
            <v>14</v>
          </cell>
          <cell r="S1771">
            <v>35</v>
          </cell>
          <cell r="T1771">
            <v>6.32</v>
          </cell>
          <cell r="U1771">
            <v>7.7009999999999996</v>
          </cell>
          <cell r="V1771">
            <v>0.6</v>
          </cell>
          <cell r="W1771">
            <v>0.44992857142857146</v>
          </cell>
          <cell r="X1771">
            <v>9.8621599999999994</v>
          </cell>
          <cell r="Y1771">
            <v>12.976526315789473</v>
          </cell>
          <cell r="Z1771">
            <v>0.35408032275811485</v>
          </cell>
          <cell r="AA1771">
            <v>20.09</v>
          </cell>
          <cell r="AB1771">
            <v>49</v>
          </cell>
        </row>
        <row r="1772">
          <cell r="H1772" t="str">
            <v>41VM883</v>
          </cell>
          <cell r="I1772" t="str">
            <v>SS MONOGRAM CREW</v>
          </cell>
          <cell r="J1772" t="str">
            <v>602</v>
          </cell>
          <cell r="K1772" t="str">
            <v>ALLURE</v>
          </cell>
          <cell r="L1772" t="str">
            <v>GOOD</v>
          </cell>
          <cell r="M1772" t="str">
            <v>LOGO</v>
          </cell>
          <cell r="N1772" t="str">
            <v>MONOGRAM</v>
          </cell>
          <cell r="O1772" t="str">
            <v>KNIT</v>
          </cell>
          <cell r="Q1772">
            <v>0</v>
          </cell>
          <cell r="R1772">
            <v>14</v>
          </cell>
          <cell r="S1772">
            <v>35</v>
          </cell>
          <cell r="T1772">
            <v>4.24</v>
          </cell>
          <cell r="U1772">
            <v>5.4889999999999999</v>
          </cell>
          <cell r="V1772">
            <v>0.6</v>
          </cell>
          <cell r="W1772">
            <v>0.60792857142857137</v>
          </cell>
          <cell r="X1772">
            <v>7.2663200000000003</v>
          </cell>
          <cell r="Y1772">
            <v>9.5609473684210524</v>
          </cell>
          <cell r="Z1772">
            <v>0.52409420764454695</v>
          </cell>
          <cell r="AA1772">
            <v>20.09</v>
          </cell>
          <cell r="AB1772">
            <v>49</v>
          </cell>
        </row>
        <row r="1773">
          <cell r="H1773" t="str">
            <v>41VM883</v>
          </cell>
          <cell r="I1773" t="str">
            <v>SS MONOGRAM CREW</v>
          </cell>
          <cell r="J1773" t="str">
            <v>301</v>
          </cell>
          <cell r="K1773" t="str">
            <v>MESCLUN</v>
          </cell>
          <cell r="L1773" t="str">
            <v>GOOD</v>
          </cell>
          <cell r="M1773" t="str">
            <v>LOGO</v>
          </cell>
          <cell r="N1773" t="str">
            <v>MONOGRAM</v>
          </cell>
          <cell r="O1773" t="str">
            <v>KNIT</v>
          </cell>
          <cell r="Q1773">
            <v>0</v>
          </cell>
          <cell r="R1773">
            <v>14</v>
          </cell>
          <cell r="S1773">
            <v>35</v>
          </cell>
          <cell r="T1773">
            <v>4.24</v>
          </cell>
          <cell r="U1773">
            <v>5.4889999999999999</v>
          </cell>
          <cell r="V1773">
            <v>0.6</v>
          </cell>
          <cell r="W1773">
            <v>0.60792857142857137</v>
          </cell>
          <cell r="X1773">
            <v>7.2663200000000003</v>
          </cell>
          <cell r="Y1773">
            <v>9.5609473684210524</v>
          </cell>
          <cell r="Z1773">
            <v>0.52409420764454695</v>
          </cell>
          <cell r="AA1773">
            <v>20.09</v>
          </cell>
          <cell r="AB1773">
            <v>49</v>
          </cell>
        </row>
        <row r="1774">
          <cell r="H1774" t="str">
            <v>41VM883</v>
          </cell>
          <cell r="I1774" t="str">
            <v>SS MONOGRAM CREW</v>
          </cell>
          <cell r="J1774" t="str">
            <v>610</v>
          </cell>
          <cell r="K1774" t="str">
            <v>MELON</v>
          </cell>
          <cell r="L1774" t="str">
            <v>GOOD</v>
          </cell>
          <cell r="M1774" t="str">
            <v>LOGO</v>
          </cell>
          <cell r="N1774" t="str">
            <v>MONOGRAM</v>
          </cell>
          <cell r="O1774" t="str">
            <v>KNIT</v>
          </cell>
          <cell r="Q1774">
            <v>0</v>
          </cell>
          <cell r="R1774">
            <v>14</v>
          </cell>
          <cell r="S1774">
            <v>35</v>
          </cell>
          <cell r="T1774">
            <v>4.24</v>
          </cell>
          <cell r="U1774">
            <v>5.4889999999999999</v>
          </cell>
          <cell r="V1774">
            <v>0.6</v>
          </cell>
          <cell r="W1774">
            <v>0.60792857142857137</v>
          </cell>
          <cell r="X1774">
            <v>7.2663200000000003</v>
          </cell>
          <cell r="Y1774">
            <v>9.5609473684210524</v>
          </cell>
          <cell r="Z1774">
            <v>0.52409420764454695</v>
          </cell>
          <cell r="AA1774">
            <v>20.09</v>
          </cell>
          <cell r="AB1774">
            <v>49</v>
          </cell>
        </row>
        <row r="1775">
          <cell r="H1775" t="str">
            <v>41VM883</v>
          </cell>
          <cell r="I1775" t="str">
            <v>SS MONOGRAM CREW</v>
          </cell>
          <cell r="J1775" t="str">
            <v>600</v>
          </cell>
          <cell r="K1775" t="str">
            <v>FUSCHIA BERRY</v>
          </cell>
          <cell r="L1775" t="str">
            <v>GOOD</v>
          </cell>
          <cell r="M1775" t="str">
            <v>LOGO</v>
          </cell>
          <cell r="N1775" t="str">
            <v>MONOGRAM</v>
          </cell>
          <cell r="O1775" t="str">
            <v>KNIT</v>
          </cell>
          <cell r="Q1775">
            <v>0</v>
          </cell>
          <cell r="R1775">
            <v>14</v>
          </cell>
          <cell r="S1775">
            <v>35</v>
          </cell>
          <cell r="T1775">
            <v>4.24</v>
          </cell>
          <cell r="U1775">
            <v>5.4889999999999999</v>
          </cell>
          <cell r="V1775">
            <v>0.6</v>
          </cell>
          <cell r="W1775">
            <v>0.60792857142857137</v>
          </cell>
          <cell r="X1775">
            <v>7.2663200000000003</v>
          </cell>
          <cell r="Y1775">
            <v>9.5609473684210524</v>
          </cell>
          <cell r="Z1775">
            <v>0.52409420764454695</v>
          </cell>
          <cell r="AA1775">
            <v>20.09</v>
          </cell>
          <cell r="AB1775">
            <v>49</v>
          </cell>
        </row>
        <row r="1776">
          <cell r="H1776" t="str">
            <v>41VM883</v>
          </cell>
          <cell r="I1776" t="str">
            <v>SS MONOGRAM CREW</v>
          </cell>
          <cell r="J1776" t="str">
            <v>601</v>
          </cell>
          <cell r="K1776" t="str">
            <v>PLUM NOIR</v>
          </cell>
          <cell r="L1776" t="str">
            <v>GOOD</v>
          </cell>
          <cell r="M1776" t="str">
            <v>LOGO</v>
          </cell>
          <cell r="N1776" t="str">
            <v>MONOGRAM</v>
          </cell>
          <cell r="O1776" t="str">
            <v>KNIT</v>
          </cell>
          <cell r="Q1776">
            <v>0</v>
          </cell>
          <cell r="R1776" t="e">
            <v>#N/A</v>
          </cell>
          <cell r="S1776" t="e">
            <v>#N/A</v>
          </cell>
          <cell r="T1776" t="e">
            <v>#N/A</v>
          </cell>
          <cell r="U1776" t="e">
            <v>#N/A</v>
          </cell>
          <cell r="V1776" t="e">
            <v>#N/A</v>
          </cell>
          <cell r="W1776" t="e">
            <v>#N/A</v>
          </cell>
          <cell r="X1776" t="e">
            <v>#N/A</v>
          </cell>
          <cell r="Y1776" t="e">
            <v>#N/A</v>
          </cell>
          <cell r="Z1776">
            <v>0</v>
          </cell>
          <cell r="AA1776">
            <v>20.09</v>
          </cell>
          <cell r="AB1776">
            <v>49</v>
          </cell>
        </row>
        <row r="1777">
          <cell r="H1777" t="str">
            <v>41VM883</v>
          </cell>
          <cell r="I1777" t="str">
            <v>SS MONOGRAM CREW</v>
          </cell>
          <cell r="J1777" t="str">
            <v>680</v>
          </cell>
          <cell r="K1777" t="str">
            <v>LILAC PINK</v>
          </cell>
          <cell r="L1777" t="str">
            <v>GOOD</v>
          </cell>
          <cell r="M1777" t="str">
            <v>LOGO</v>
          </cell>
          <cell r="N1777" t="str">
            <v>MONOGRAM</v>
          </cell>
          <cell r="O1777" t="str">
            <v>KNIT</v>
          </cell>
          <cell r="Q1777">
            <v>0</v>
          </cell>
          <cell r="R1777">
            <v>14</v>
          </cell>
          <cell r="S1777">
            <v>35</v>
          </cell>
          <cell r="T1777">
            <v>0</v>
          </cell>
          <cell r="U1777">
            <v>0</v>
          </cell>
          <cell r="V1777">
            <v>0.6</v>
          </cell>
          <cell r="W1777">
            <v>1</v>
          </cell>
          <cell r="X1777" t="str">
            <v>DROP</v>
          </cell>
          <cell r="Y1777" t="str">
            <v>DROP</v>
          </cell>
          <cell r="Z1777">
            <v>0</v>
          </cell>
          <cell r="AA1777">
            <v>20.09</v>
          </cell>
          <cell r="AB1777">
            <v>49</v>
          </cell>
        </row>
        <row r="1778">
          <cell r="H1778" t="str">
            <v>41VM883</v>
          </cell>
          <cell r="I1778" t="str">
            <v>SS MONOGRAM CREW</v>
          </cell>
          <cell r="J1778" t="str">
            <v>400</v>
          </cell>
          <cell r="K1778" t="str">
            <v>COPENHAGEN BLUE</v>
          </cell>
          <cell r="L1778" t="str">
            <v>GOOD</v>
          </cell>
          <cell r="M1778" t="str">
            <v>LOGO</v>
          </cell>
          <cell r="N1778" t="str">
            <v>MONOGRAM</v>
          </cell>
          <cell r="O1778" t="str">
            <v>KNIT</v>
          </cell>
          <cell r="Q1778">
            <v>0</v>
          </cell>
          <cell r="R1778">
            <v>14</v>
          </cell>
          <cell r="S1778">
            <v>35</v>
          </cell>
          <cell r="T1778">
            <v>0</v>
          </cell>
          <cell r="U1778">
            <v>0</v>
          </cell>
          <cell r="V1778">
            <v>0.6</v>
          </cell>
          <cell r="W1778">
            <v>1</v>
          </cell>
          <cell r="X1778" t="str">
            <v>DROP</v>
          </cell>
          <cell r="Y1778" t="str">
            <v>DROP</v>
          </cell>
          <cell r="Z1778">
            <v>0</v>
          </cell>
          <cell r="AA1778">
            <v>20.09</v>
          </cell>
          <cell r="AB1778">
            <v>49</v>
          </cell>
        </row>
        <row r="1779">
          <cell r="H1779" t="str">
            <v>41VM883</v>
          </cell>
          <cell r="I1779" t="str">
            <v>SS MONOGRAM CREW</v>
          </cell>
          <cell r="J1779" t="str">
            <v>020</v>
          </cell>
          <cell r="K1779" t="str">
            <v>DRY ROCK</v>
          </cell>
          <cell r="L1779" t="str">
            <v>GOOD</v>
          </cell>
          <cell r="M1779" t="str">
            <v>LOGO</v>
          </cell>
          <cell r="N1779" t="str">
            <v>MONOGRAM</v>
          </cell>
          <cell r="O1779" t="str">
            <v>KNIT</v>
          </cell>
          <cell r="Q1779">
            <v>0</v>
          </cell>
          <cell r="R1779">
            <v>14</v>
          </cell>
          <cell r="S1779">
            <v>35</v>
          </cell>
          <cell r="T1779">
            <v>0</v>
          </cell>
          <cell r="U1779">
            <v>0</v>
          </cell>
          <cell r="V1779">
            <v>0.6</v>
          </cell>
          <cell r="W1779">
            <v>1</v>
          </cell>
          <cell r="X1779" t="str">
            <v>DROP</v>
          </cell>
          <cell r="Y1779" t="str">
            <v>DROP</v>
          </cell>
          <cell r="Z1779">
            <v>0</v>
          </cell>
          <cell r="AA1779">
            <v>20.09</v>
          </cell>
          <cell r="AB1779">
            <v>49</v>
          </cell>
        </row>
        <row r="1780">
          <cell r="H1780" t="str">
            <v>41VM882</v>
          </cell>
          <cell r="I1780" t="str">
            <v>LS MONOGRAM CREW</v>
          </cell>
          <cell r="J1780" t="str">
            <v>010</v>
          </cell>
          <cell r="K1780" t="str">
            <v>BLACK</v>
          </cell>
          <cell r="L1780" t="str">
            <v>GOOD</v>
          </cell>
          <cell r="M1780" t="str">
            <v>LOGO</v>
          </cell>
          <cell r="N1780" t="str">
            <v>MONOGRAM</v>
          </cell>
          <cell r="O1780" t="str">
            <v>KNIT</v>
          </cell>
          <cell r="Q1780">
            <v>0</v>
          </cell>
          <cell r="R1780">
            <v>15.8</v>
          </cell>
          <cell r="S1780">
            <v>39.5</v>
          </cell>
          <cell r="T1780">
            <v>5.62</v>
          </cell>
          <cell r="U1780">
            <v>6.9569999999999999</v>
          </cell>
          <cell r="V1780">
            <v>0.6</v>
          </cell>
          <cell r="W1780">
            <v>0.55968354430379752</v>
          </cell>
          <cell r="X1780">
            <v>8.9885599999999997</v>
          </cell>
          <cell r="Y1780">
            <v>11.827052631578947</v>
          </cell>
          <cell r="Z1780">
            <v>0.51107678248950195</v>
          </cell>
          <cell r="AA1780">
            <v>24.19</v>
          </cell>
          <cell r="AB1780">
            <v>59</v>
          </cell>
        </row>
        <row r="1781">
          <cell r="H1781" t="str">
            <v>41VM882</v>
          </cell>
          <cell r="I1781" t="str">
            <v>LS MONOGRAM CREW</v>
          </cell>
          <cell r="J1781" t="str">
            <v>103</v>
          </cell>
          <cell r="K1781" t="str">
            <v>BRILLIANT WHITE</v>
          </cell>
          <cell r="L1781" t="str">
            <v>GOOD</v>
          </cell>
          <cell r="M1781" t="str">
            <v>LOGO</v>
          </cell>
          <cell r="N1781" t="str">
            <v>MONOGRAM</v>
          </cell>
          <cell r="O1781" t="str">
            <v>KNIT</v>
          </cell>
          <cell r="Q1781">
            <v>0</v>
          </cell>
          <cell r="R1781">
            <v>15.8</v>
          </cell>
          <cell r="S1781">
            <v>39.5</v>
          </cell>
          <cell r="T1781">
            <v>5.62</v>
          </cell>
          <cell r="U1781">
            <v>6.9569999999999999</v>
          </cell>
          <cell r="V1781">
            <v>0.6</v>
          </cell>
          <cell r="W1781">
            <v>0.55968354430379752</v>
          </cell>
          <cell r="X1781">
            <v>8.9885599999999997</v>
          </cell>
          <cell r="Y1781">
            <v>11.827052631578947</v>
          </cell>
          <cell r="Z1781">
            <v>0.51107678248950195</v>
          </cell>
          <cell r="AA1781">
            <v>24.19</v>
          </cell>
          <cell r="AB1781">
            <v>59</v>
          </cell>
        </row>
        <row r="1782">
          <cell r="H1782" t="str">
            <v>41VM882</v>
          </cell>
          <cell r="I1782" t="str">
            <v>LS MONOGRAM CREW</v>
          </cell>
          <cell r="J1782" t="str">
            <v>700</v>
          </cell>
          <cell r="K1782" t="str">
            <v>TUMERIC SUN</v>
          </cell>
          <cell r="L1782" t="str">
            <v>GOOD</v>
          </cell>
          <cell r="M1782" t="str">
            <v>LOGO</v>
          </cell>
          <cell r="N1782" t="str">
            <v>MONOGRAM</v>
          </cell>
          <cell r="O1782" t="str">
            <v>KNIT</v>
          </cell>
          <cell r="Q1782">
            <v>0</v>
          </cell>
          <cell r="R1782">
            <v>15.8</v>
          </cell>
          <cell r="S1782">
            <v>39.5</v>
          </cell>
          <cell r="T1782">
            <v>5.62</v>
          </cell>
          <cell r="U1782">
            <v>6.9569999999999999</v>
          </cell>
          <cell r="V1782">
            <v>0.6</v>
          </cell>
          <cell r="W1782">
            <v>0.55968354430379752</v>
          </cell>
          <cell r="X1782">
            <v>8.9885599999999997</v>
          </cell>
          <cell r="Y1782">
            <v>11.827052631578947</v>
          </cell>
          <cell r="Z1782">
            <v>0.51107678248950195</v>
          </cell>
          <cell r="AA1782">
            <v>24.19</v>
          </cell>
          <cell r="AB1782">
            <v>59</v>
          </cell>
        </row>
        <row r="1783">
          <cell r="H1783" t="str">
            <v>41VM882</v>
          </cell>
          <cell r="I1783" t="str">
            <v>LS MONOGRAM CREW</v>
          </cell>
          <cell r="J1783" t="str">
            <v>601</v>
          </cell>
          <cell r="K1783" t="str">
            <v>ALLURE</v>
          </cell>
          <cell r="L1783" t="str">
            <v>GOOD</v>
          </cell>
          <cell r="M1783" t="str">
            <v>LOGO</v>
          </cell>
          <cell r="N1783" t="str">
            <v>MONOGRAM</v>
          </cell>
          <cell r="O1783" t="str">
            <v>KNIT</v>
          </cell>
          <cell r="Q1783">
            <v>0</v>
          </cell>
          <cell r="R1783">
            <v>15.8</v>
          </cell>
          <cell r="S1783">
            <v>39.5</v>
          </cell>
          <cell r="T1783">
            <v>5.62</v>
          </cell>
          <cell r="U1783">
            <v>6.9569999999999999</v>
          </cell>
          <cell r="V1783">
            <v>0.6</v>
          </cell>
          <cell r="W1783">
            <v>0.55968354430379752</v>
          </cell>
          <cell r="X1783">
            <v>8.9885599999999997</v>
          </cell>
          <cell r="Y1783">
            <v>11.827052631578947</v>
          </cell>
          <cell r="Z1783">
            <v>0.51107678248950195</v>
          </cell>
          <cell r="AA1783">
            <v>24.19</v>
          </cell>
          <cell r="AB1783">
            <v>59</v>
          </cell>
        </row>
        <row r="1784">
          <cell r="H1784" t="str">
            <v>41VM882</v>
          </cell>
          <cell r="I1784" t="str">
            <v>LS MONOGRAM CREW</v>
          </cell>
          <cell r="J1784" t="str">
            <v>301</v>
          </cell>
          <cell r="K1784" t="str">
            <v>MESCLUN</v>
          </cell>
          <cell r="L1784" t="str">
            <v>GOOD</v>
          </cell>
          <cell r="M1784" t="str">
            <v>LOGO</v>
          </cell>
          <cell r="N1784" t="str">
            <v>MONOGRAM</v>
          </cell>
          <cell r="O1784" t="str">
            <v>KNIT</v>
          </cell>
          <cell r="Q1784">
            <v>0</v>
          </cell>
          <cell r="R1784">
            <v>15.8</v>
          </cell>
          <cell r="S1784">
            <v>39.5</v>
          </cell>
          <cell r="T1784">
            <v>5.62</v>
          </cell>
          <cell r="U1784">
            <v>6.9569999999999999</v>
          </cell>
          <cell r="V1784">
            <v>0.6</v>
          </cell>
          <cell r="W1784">
            <v>0.55968354430379752</v>
          </cell>
          <cell r="X1784">
            <v>8.9885599999999997</v>
          </cell>
          <cell r="Y1784">
            <v>11.827052631578947</v>
          </cell>
          <cell r="Z1784">
            <v>0.51107678248950195</v>
          </cell>
          <cell r="AA1784">
            <v>24.19</v>
          </cell>
          <cell r="AB1784">
            <v>59</v>
          </cell>
        </row>
        <row r="1785">
          <cell r="H1785" t="str">
            <v>41VM882</v>
          </cell>
          <cell r="I1785" t="str">
            <v>LS MONOGRAM CREW</v>
          </cell>
          <cell r="J1785" t="str">
            <v>030</v>
          </cell>
          <cell r="K1785" t="str">
            <v>LIGHT GREY HTR</v>
          </cell>
          <cell r="L1785" t="str">
            <v>GOOD</v>
          </cell>
          <cell r="M1785" t="str">
            <v>LOGO</v>
          </cell>
          <cell r="N1785" t="str">
            <v>MONOGRAM</v>
          </cell>
          <cell r="O1785" t="str">
            <v>KNIT</v>
          </cell>
          <cell r="Q1785">
            <v>0</v>
          </cell>
          <cell r="R1785">
            <v>15.8</v>
          </cell>
          <cell r="S1785">
            <v>39.5</v>
          </cell>
          <cell r="T1785">
            <v>5.62</v>
          </cell>
          <cell r="U1785">
            <v>6.9569999999999999</v>
          </cell>
          <cell r="V1785">
            <v>0.6</v>
          </cell>
          <cell r="W1785">
            <v>0.55968354430379752</v>
          </cell>
          <cell r="X1785">
            <v>8.9885599999999997</v>
          </cell>
          <cell r="Y1785">
            <v>11.827052631578947</v>
          </cell>
          <cell r="Z1785">
            <v>0.51107678248950195</v>
          </cell>
          <cell r="AA1785">
            <v>24.19</v>
          </cell>
          <cell r="AB1785">
            <v>59</v>
          </cell>
        </row>
        <row r="1786">
          <cell r="H1786" t="str">
            <v>41VM882</v>
          </cell>
          <cell r="I1786" t="str">
            <v>LS MONOGRAM CREW</v>
          </cell>
          <cell r="J1786" t="str">
            <v>400</v>
          </cell>
          <cell r="K1786" t="str">
            <v>COPENHAGEN BLUE</v>
          </cell>
          <cell r="L1786" t="str">
            <v>GOOD</v>
          </cell>
          <cell r="M1786" t="str">
            <v>LOGO</v>
          </cell>
          <cell r="N1786" t="str">
            <v>MONOGRAM</v>
          </cell>
          <cell r="O1786" t="str">
            <v>KNIT</v>
          </cell>
          <cell r="Q1786">
            <v>0</v>
          </cell>
          <cell r="R1786">
            <v>15.8</v>
          </cell>
          <cell r="S1786">
            <v>39.5</v>
          </cell>
          <cell r="T1786">
            <v>5.62</v>
          </cell>
          <cell r="U1786">
            <v>6.9569999999999999</v>
          </cell>
          <cell r="V1786">
            <v>0.6</v>
          </cell>
          <cell r="W1786">
            <v>0.55968354430379752</v>
          </cell>
          <cell r="X1786">
            <v>8.9885599999999997</v>
          </cell>
          <cell r="Y1786">
            <v>11.827052631578947</v>
          </cell>
          <cell r="Z1786">
            <v>0.51107678248950195</v>
          </cell>
          <cell r="AA1786">
            <v>24.19</v>
          </cell>
          <cell r="AB1786">
            <v>59</v>
          </cell>
        </row>
        <row r="1787">
          <cell r="H1787" t="str">
            <v>41VM882</v>
          </cell>
          <cell r="I1787" t="str">
            <v>LS MONOGRAM CREW</v>
          </cell>
          <cell r="J1787" t="str">
            <v>020</v>
          </cell>
          <cell r="K1787" t="str">
            <v>DRY ROCK</v>
          </cell>
          <cell r="L1787" t="str">
            <v>GOOD</v>
          </cell>
          <cell r="M1787" t="str">
            <v>LOGO</v>
          </cell>
          <cell r="N1787" t="str">
            <v>MONOGRAM</v>
          </cell>
          <cell r="O1787" t="str">
            <v>KNIT</v>
          </cell>
          <cell r="Q1787">
            <v>0</v>
          </cell>
          <cell r="R1787">
            <v>15.8</v>
          </cell>
          <cell r="S1787">
            <v>39.5</v>
          </cell>
          <cell r="T1787">
            <v>5.62</v>
          </cell>
          <cell r="U1787">
            <v>6.9569999999999999</v>
          </cell>
          <cell r="V1787">
            <v>0.6</v>
          </cell>
          <cell r="W1787">
            <v>0.55968354430379752</v>
          </cell>
          <cell r="X1787">
            <v>8.9885599999999997</v>
          </cell>
          <cell r="Y1787">
            <v>11.827052631578947</v>
          </cell>
          <cell r="Z1787">
            <v>0.51107678248950195</v>
          </cell>
          <cell r="AA1787">
            <v>24.19</v>
          </cell>
          <cell r="AB1787">
            <v>59</v>
          </cell>
        </row>
        <row r="1788">
          <cell r="H1788" t="str">
            <v>41VM875</v>
          </cell>
          <cell r="I1788" t="str">
            <v>LS MONOGRAM CREW</v>
          </cell>
          <cell r="J1788" t="str">
            <v>010</v>
          </cell>
          <cell r="K1788" t="str">
            <v>BLACK</v>
          </cell>
          <cell r="L1788" t="str">
            <v>GOOD</v>
          </cell>
          <cell r="M1788" t="str">
            <v>LOGO</v>
          </cell>
          <cell r="N1788" t="str">
            <v>MONOGRAM</v>
          </cell>
          <cell r="O1788" t="str">
            <v>KNIT</v>
          </cell>
          <cell r="Q1788">
            <v>0</v>
          </cell>
          <cell r="R1788">
            <v>27.8</v>
          </cell>
          <cell r="S1788">
            <v>69.5</v>
          </cell>
          <cell r="T1788">
            <v>7.58</v>
          </cell>
          <cell r="U1788">
            <v>10.343</v>
          </cell>
          <cell r="V1788">
            <v>0.6</v>
          </cell>
          <cell r="W1788">
            <v>0.62794964028776978</v>
          </cell>
          <cell r="X1788">
            <v>11.43464</v>
          </cell>
          <cell r="Y1788">
            <v>15.045578947368421</v>
          </cell>
          <cell r="Z1788">
            <v>0.53548691116491454</v>
          </cell>
          <cell r="AA1788">
            <v>32.39</v>
          </cell>
          <cell r="AB1788">
            <v>79</v>
          </cell>
        </row>
        <row r="1789">
          <cell r="H1789" t="str">
            <v>41VM875</v>
          </cell>
          <cell r="I1789" t="str">
            <v>LS MONOGRAM CREW</v>
          </cell>
          <cell r="J1789" t="str">
            <v>103</v>
          </cell>
          <cell r="K1789" t="str">
            <v>BRILLIANT WHITE</v>
          </cell>
          <cell r="L1789" t="str">
            <v>GOOD</v>
          </cell>
          <cell r="M1789" t="str">
            <v>LOGO</v>
          </cell>
          <cell r="N1789" t="str">
            <v>MONOGRAM</v>
          </cell>
          <cell r="O1789" t="str">
            <v>KNIT</v>
          </cell>
          <cell r="Q1789">
            <v>0</v>
          </cell>
          <cell r="R1789">
            <v>27.8</v>
          </cell>
          <cell r="S1789">
            <v>69.5</v>
          </cell>
          <cell r="T1789">
            <v>7.58</v>
          </cell>
          <cell r="U1789">
            <v>10.343</v>
          </cell>
          <cell r="V1789">
            <v>0.6</v>
          </cell>
          <cell r="W1789">
            <v>0.62794964028776978</v>
          </cell>
          <cell r="X1789">
            <v>11.43464</v>
          </cell>
          <cell r="Y1789">
            <v>15.045578947368421</v>
          </cell>
          <cell r="Z1789">
            <v>0.53548691116491454</v>
          </cell>
          <cell r="AA1789">
            <v>32.39</v>
          </cell>
          <cell r="AB1789">
            <v>79</v>
          </cell>
        </row>
        <row r="1790">
          <cell r="H1790" t="str">
            <v>41VM875</v>
          </cell>
          <cell r="I1790" t="str">
            <v>LS MONOGRAM CREW</v>
          </cell>
          <cell r="J1790" t="str">
            <v>081</v>
          </cell>
          <cell r="K1790" t="str">
            <v>LIGHT GREY HTR</v>
          </cell>
          <cell r="L1790" t="str">
            <v>GOOD</v>
          </cell>
          <cell r="M1790" t="str">
            <v>LOGO</v>
          </cell>
          <cell r="N1790" t="str">
            <v>MONOGRAM</v>
          </cell>
          <cell r="O1790" t="str">
            <v>KNIT</v>
          </cell>
          <cell r="Q1790">
            <v>0</v>
          </cell>
          <cell r="R1790">
            <v>27.8</v>
          </cell>
          <cell r="S1790">
            <v>69.5</v>
          </cell>
          <cell r="T1790">
            <v>7.88</v>
          </cell>
          <cell r="U1790">
            <v>10.712999999999999</v>
          </cell>
          <cell r="V1790">
            <v>0.6</v>
          </cell>
          <cell r="W1790">
            <v>0.61464028776978419</v>
          </cell>
          <cell r="X1790">
            <v>11.80904</v>
          </cell>
          <cell r="Y1790">
            <v>15.538210526315789</v>
          </cell>
          <cell r="Z1790">
            <v>0.5202775385515348</v>
          </cell>
          <cell r="AA1790">
            <v>32.39</v>
          </cell>
          <cell r="AB1790">
            <v>79</v>
          </cell>
        </row>
        <row r="1791">
          <cell r="H1791" t="str">
            <v>41VM875</v>
          </cell>
          <cell r="I1791" t="str">
            <v>LS MONOGRAM CREW</v>
          </cell>
          <cell r="J1791" t="str">
            <v>417</v>
          </cell>
          <cell r="K1791" t="str">
            <v>PEACOAT</v>
          </cell>
          <cell r="L1791" t="str">
            <v>GOOD</v>
          </cell>
          <cell r="M1791" t="str">
            <v>LOGO</v>
          </cell>
          <cell r="N1791" t="str">
            <v>MONOGRAM</v>
          </cell>
          <cell r="O1791" t="str">
            <v>KNIT</v>
          </cell>
          <cell r="Q1791">
            <v>0</v>
          </cell>
          <cell r="R1791">
            <v>27.8</v>
          </cell>
          <cell r="S1791">
            <v>69.5</v>
          </cell>
          <cell r="T1791">
            <v>7.58</v>
          </cell>
          <cell r="U1791">
            <v>10.343</v>
          </cell>
          <cell r="V1791">
            <v>0.6</v>
          </cell>
          <cell r="W1791">
            <v>0.62794964028776978</v>
          </cell>
          <cell r="X1791">
            <v>11.43464</v>
          </cell>
          <cell r="Y1791">
            <v>15.045578947368421</v>
          </cell>
          <cell r="Z1791">
            <v>0.53548691116491454</v>
          </cell>
          <cell r="AA1791">
            <v>32.39</v>
          </cell>
          <cell r="AB1791">
            <v>79</v>
          </cell>
        </row>
        <row r="1792">
          <cell r="H1792" t="str">
            <v>41VM875</v>
          </cell>
          <cell r="I1792" t="str">
            <v>LS MONOGRAM CREW</v>
          </cell>
          <cell r="J1792" t="str">
            <v>500</v>
          </cell>
          <cell r="K1792" t="str">
            <v>SHOCKING COBALT</v>
          </cell>
          <cell r="L1792" t="str">
            <v>GOOD</v>
          </cell>
          <cell r="M1792" t="str">
            <v>LOGO</v>
          </cell>
          <cell r="N1792" t="str">
            <v>MONOGRAM</v>
          </cell>
          <cell r="O1792" t="str">
            <v>KNIT</v>
          </cell>
          <cell r="Q1792">
            <v>0</v>
          </cell>
          <cell r="R1792">
            <v>27.8</v>
          </cell>
          <cell r="S1792">
            <v>69.5</v>
          </cell>
          <cell r="T1792">
            <v>7.58</v>
          </cell>
          <cell r="U1792">
            <v>10.343</v>
          </cell>
          <cell r="V1792">
            <v>0.6</v>
          </cell>
          <cell r="W1792">
            <v>0.62794964028776978</v>
          </cell>
          <cell r="X1792">
            <v>11.43464</v>
          </cell>
          <cell r="Y1792">
            <v>15.045578947368421</v>
          </cell>
          <cell r="Z1792">
            <v>0.53548691116491454</v>
          </cell>
          <cell r="AA1792">
            <v>32.39</v>
          </cell>
          <cell r="AB1792">
            <v>79</v>
          </cell>
        </row>
        <row r="1793">
          <cell r="H1793" t="str">
            <v>41VM875</v>
          </cell>
          <cell r="I1793" t="str">
            <v>LS MONOGRAM CREW</v>
          </cell>
          <cell r="J1793" t="str">
            <v>301</v>
          </cell>
          <cell r="K1793" t="str">
            <v>MESCLUN</v>
          </cell>
          <cell r="L1793" t="str">
            <v>GOOD</v>
          </cell>
          <cell r="M1793" t="str">
            <v>LOGO</v>
          </cell>
          <cell r="N1793" t="str">
            <v>MONOGRAM</v>
          </cell>
          <cell r="O1793" t="str">
            <v>KNIT</v>
          </cell>
          <cell r="Q1793">
            <v>0</v>
          </cell>
          <cell r="R1793">
            <v>27.8</v>
          </cell>
          <cell r="S1793">
            <v>69.5</v>
          </cell>
          <cell r="T1793">
            <v>7.58</v>
          </cell>
          <cell r="U1793">
            <v>10.343</v>
          </cell>
          <cell r="V1793">
            <v>0.6</v>
          </cell>
          <cell r="W1793">
            <v>0.62794964028776978</v>
          </cell>
          <cell r="X1793">
            <v>11.43464</v>
          </cell>
          <cell r="Y1793">
            <v>15.045578947368421</v>
          </cell>
          <cell r="Z1793">
            <v>0.53548691116491454</v>
          </cell>
          <cell r="AA1793">
            <v>32.39</v>
          </cell>
          <cell r="AB1793">
            <v>79</v>
          </cell>
        </row>
        <row r="1794">
          <cell r="H1794" t="str">
            <v>41VM875</v>
          </cell>
          <cell r="I1794" t="str">
            <v>LS MONOGRAM CREW</v>
          </cell>
          <cell r="J1794" t="str">
            <v>400</v>
          </cell>
          <cell r="K1794" t="str">
            <v>COPENHAGEN BLUE</v>
          </cell>
          <cell r="L1794" t="str">
            <v>GOOD</v>
          </cell>
          <cell r="M1794" t="str">
            <v>LOGO</v>
          </cell>
          <cell r="N1794" t="str">
            <v>MONOGRAM</v>
          </cell>
          <cell r="O1794" t="str">
            <v>KNIT</v>
          </cell>
          <cell r="Q1794">
            <v>0</v>
          </cell>
          <cell r="R1794">
            <v>27.8</v>
          </cell>
          <cell r="S1794">
            <v>69.5</v>
          </cell>
          <cell r="T1794">
            <v>0</v>
          </cell>
          <cell r="U1794">
            <v>0</v>
          </cell>
          <cell r="V1794">
            <v>0.6</v>
          </cell>
          <cell r="W1794">
            <v>1</v>
          </cell>
          <cell r="X1794" t="str">
            <v>DROP</v>
          </cell>
          <cell r="Y1794" t="str">
            <v>DROP</v>
          </cell>
          <cell r="Z1794">
            <v>0</v>
          </cell>
          <cell r="AA1794">
            <v>32.39</v>
          </cell>
          <cell r="AB1794">
            <v>79</v>
          </cell>
        </row>
        <row r="1795">
          <cell r="H1795" t="str">
            <v>41VM875</v>
          </cell>
          <cell r="I1795" t="str">
            <v>LS MONOGRAM CREW</v>
          </cell>
          <cell r="J1795" t="str">
            <v>422</v>
          </cell>
          <cell r="K1795" t="str">
            <v>FLINT GREY</v>
          </cell>
          <cell r="L1795" t="str">
            <v>GOOD</v>
          </cell>
          <cell r="M1795" t="str">
            <v>LOGO</v>
          </cell>
          <cell r="N1795" t="str">
            <v>MONOGRAM</v>
          </cell>
          <cell r="O1795" t="str">
            <v>KNIT</v>
          </cell>
          <cell r="Q1795">
            <v>0</v>
          </cell>
          <cell r="R1795">
            <v>27.8</v>
          </cell>
          <cell r="S1795">
            <v>69.5</v>
          </cell>
          <cell r="T1795">
            <v>7.58</v>
          </cell>
          <cell r="U1795">
            <v>10.343</v>
          </cell>
          <cell r="V1795">
            <v>0.6</v>
          </cell>
          <cell r="W1795">
            <v>0.62794964028776978</v>
          </cell>
          <cell r="X1795">
            <v>11.43464</v>
          </cell>
          <cell r="Y1795">
            <v>15.045578947368421</v>
          </cell>
          <cell r="Z1795">
            <v>0.53548691116491454</v>
          </cell>
          <cell r="AA1795">
            <v>32.39</v>
          </cell>
          <cell r="AB1795">
            <v>79</v>
          </cell>
        </row>
        <row r="1796">
          <cell r="H1796" t="str">
            <v>41VM875</v>
          </cell>
          <cell r="I1796" t="str">
            <v>LS MONOGRAM CREW</v>
          </cell>
          <cell r="J1796" t="str">
            <v>681</v>
          </cell>
          <cell r="K1796" t="str">
            <v>LILAC PINK</v>
          </cell>
          <cell r="L1796" t="str">
            <v>GOOD</v>
          </cell>
          <cell r="M1796" t="str">
            <v>LOGO</v>
          </cell>
          <cell r="N1796" t="str">
            <v>MONOGRAM</v>
          </cell>
          <cell r="O1796" t="str">
            <v>KNIT</v>
          </cell>
          <cell r="Q1796">
            <v>0</v>
          </cell>
          <cell r="R1796">
            <v>27.8</v>
          </cell>
          <cell r="S1796">
            <v>69.5</v>
          </cell>
          <cell r="T1796">
            <v>0</v>
          </cell>
          <cell r="U1796">
            <v>0</v>
          </cell>
          <cell r="V1796">
            <v>0.6</v>
          </cell>
          <cell r="W1796">
            <v>1</v>
          </cell>
          <cell r="X1796" t="str">
            <v>DROP</v>
          </cell>
          <cell r="Y1796" t="str">
            <v>DROP</v>
          </cell>
          <cell r="Z1796">
            <v>0</v>
          </cell>
          <cell r="AA1796">
            <v>32.39</v>
          </cell>
          <cell r="AB1796">
            <v>79</v>
          </cell>
        </row>
        <row r="1797">
          <cell r="H1797" t="str">
            <v>41VM876</v>
          </cell>
          <cell r="I1797" t="str">
            <v>MONOGRAM LOGO JOGGER</v>
          </cell>
          <cell r="J1797" t="str">
            <v>010</v>
          </cell>
          <cell r="K1797" t="str">
            <v>BLACK</v>
          </cell>
          <cell r="L1797" t="str">
            <v>GOOD</v>
          </cell>
          <cell r="M1797" t="str">
            <v>LOGO</v>
          </cell>
          <cell r="N1797" t="str">
            <v>MONOGRAM</v>
          </cell>
          <cell r="O1797" t="str">
            <v>KNIT</v>
          </cell>
          <cell r="Q1797">
            <v>0</v>
          </cell>
          <cell r="R1797">
            <v>27.8</v>
          </cell>
          <cell r="S1797">
            <v>69.5</v>
          </cell>
          <cell r="T1797">
            <v>9.11</v>
          </cell>
          <cell r="U1797">
            <v>12.31</v>
          </cell>
          <cell r="V1797">
            <v>0.6</v>
          </cell>
          <cell r="W1797">
            <v>0.55719424460431655</v>
          </cell>
          <cell r="X1797">
            <v>13.344079999999998</v>
          </cell>
          <cell r="Y1797">
            <v>17.557999999999996</v>
          </cell>
          <cell r="Z1797">
            <v>0.51882707591120869</v>
          </cell>
          <cell r="AA1797">
            <v>36.49</v>
          </cell>
          <cell r="AB1797">
            <v>89</v>
          </cell>
        </row>
        <row r="1798">
          <cell r="H1798" t="str">
            <v>41VM876</v>
          </cell>
          <cell r="I1798" t="str">
            <v>MONOGRAM LOGO JOGGER</v>
          </cell>
          <cell r="J1798" t="str">
            <v>081</v>
          </cell>
          <cell r="K1798" t="str">
            <v>LIGHT GREY HTR</v>
          </cell>
          <cell r="L1798" t="str">
            <v>GOOD</v>
          </cell>
          <cell r="M1798" t="str">
            <v>LOGO</v>
          </cell>
          <cell r="N1798" t="str">
            <v>MONOGRAM</v>
          </cell>
          <cell r="O1798" t="str">
            <v>KNIT</v>
          </cell>
          <cell r="Q1798">
            <v>0</v>
          </cell>
          <cell r="R1798">
            <v>27.8</v>
          </cell>
          <cell r="S1798">
            <v>69.5</v>
          </cell>
          <cell r="T1798">
            <v>9.34</v>
          </cell>
          <cell r="U1798">
            <v>12.593</v>
          </cell>
          <cell r="V1798">
            <v>0.6</v>
          </cell>
          <cell r="W1798">
            <v>0.54701438848920869</v>
          </cell>
          <cell r="X1798">
            <v>13.631119999999999</v>
          </cell>
          <cell r="Y1798">
            <v>17.935684210526315</v>
          </cell>
          <cell r="Z1798">
            <v>0.50847672758217832</v>
          </cell>
          <cell r="AA1798">
            <v>36.49</v>
          </cell>
          <cell r="AB1798">
            <v>89</v>
          </cell>
        </row>
        <row r="1799">
          <cell r="H1799" t="str">
            <v>41VM876</v>
          </cell>
          <cell r="I1799" t="str">
            <v>MONOGRAM LOGO JOGGER</v>
          </cell>
          <cell r="J1799" t="str">
            <v>500</v>
          </cell>
          <cell r="K1799" t="str">
            <v>SHOCKING COBALT</v>
          </cell>
          <cell r="L1799" t="str">
            <v>GOOD</v>
          </cell>
          <cell r="M1799" t="str">
            <v>LOGO</v>
          </cell>
          <cell r="N1799" t="str">
            <v>MONOGRAM</v>
          </cell>
          <cell r="O1799" t="str">
            <v>KNIT</v>
          </cell>
          <cell r="Q1799">
            <v>0</v>
          </cell>
          <cell r="R1799">
            <v>27.8</v>
          </cell>
          <cell r="S1799">
            <v>69.5</v>
          </cell>
          <cell r="T1799">
            <v>9.11</v>
          </cell>
          <cell r="U1799">
            <v>12.31</v>
          </cell>
          <cell r="V1799">
            <v>0.6</v>
          </cell>
          <cell r="W1799">
            <v>0.55719424460431655</v>
          </cell>
          <cell r="X1799">
            <v>13.344079999999998</v>
          </cell>
          <cell r="Y1799">
            <v>17.557999999999996</v>
          </cell>
          <cell r="Z1799">
            <v>0.51882707591120869</v>
          </cell>
          <cell r="AA1799">
            <v>36.49</v>
          </cell>
          <cell r="AB1799">
            <v>89</v>
          </cell>
        </row>
        <row r="1800">
          <cell r="H1800" t="str">
            <v>41VM876</v>
          </cell>
          <cell r="I1800" t="str">
            <v>MONOGRAM LOGO JOGGER</v>
          </cell>
          <cell r="J1800" t="str">
            <v>301</v>
          </cell>
          <cell r="K1800" t="str">
            <v>MESCLUN</v>
          </cell>
          <cell r="L1800" t="str">
            <v>GOOD</v>
          </cell>
          <cell r="M1800" t="str">
            <v>LOGO</v>
          </cell>
          <cell r="N1800" t="str">
            <v>MONOGRAM</v>
          </cell>
          <cell r="O1800" t="str">
            <v>KNIT</v>
          </cell>
          <cell r="Q1800">
            <v>0</v>
          </cell>
          <cell r="R1800">
            <v>27.8</v>
          </cell>
          <cell r="S1800">
            <v>69.5</v>
          </cell>
          <cell r="T1800">
            <v>9.11</v>
          </cell>
          <cell r="U1800">
            <v>12.31</v>
          </cell>
          <cell r="V1800">
            <v>0.6</v>
          </cell>
          <cell r="W1800">
            <v>0.55719424460431655</v>
          </cell>
          <cell r="X1800">
            <v>13.344079999999998</v>
          </cell>
          <cell r="Y1800">
            <v>17.557999999999996</v>
          </cell>
          <cell r="Z1800">
            <v>0.51882707591120869</v>
          </cell>
          <cell r="AA1800">
            <v>36.49</v>
          </cell>
          <cell r="AB1800">
            <v>89</v>
          </cell>
        </row>
        <row r="1801">
          <cell r="H1801" t="str">
            <v>41VM876</v>
          </cell>
          <cell r="I1801" t="str">
            <v>MONOGRAM LOGO JOGGER</v>
          </cell>
          <cell r="J1801" t="str">
            <v>400</v>
          </cell>
          <cell r="K1801" t="str">
            <v>COPENHAGEN BLUE</v>
          </cell>
          <cell r="L1801" t="str">
            <v>GOOD</v>
          </cell>
          <cell r="M1801" t="str">
            <v>LOGO</v>
          </cell>
          <cell r="N1801" t="str">
            <v>MONOGRAM</v>
          </cell>
          <cell r="O1801" t="str">
            <v>KNIT</v>
          </cell>
          <cell r="Q1801">
            <v>0</v>
          </cell>
          <cell r="R1801">
            <v>27.8</v>
          </cell>
          <cell r="S1801">
            <v>69.5</v>
          </cell>
          <cell r="T1801">
            <v>0</v>
          </cell>
          <cell r="U1801">
            <v>0</v>
          </cell>
          <cell r="V1801">
            <v>0.6</v>
          </cell>
          <cell r="W1801">
            <v>1</v>
          </cell>
          <cell r="X1801" t="str">
            <v>DROP</v>
          </cell>
          <cell r="Y1801" t="str">
            <v>DROP</v>
          </cell>
          <cell r="Z1801">
            <v>0</v>
          </cell>
          <cell r="AA1801">
            <v>36.49</v>
          </cell>
          <cell r="AB1801">
            <v>89</v>
          </cell>
        </row>
        <row r="1802">
          <cell r="H1802" t="str">
            <v>41AM814</v>
          </cell>
          <cell r="I1802" t="str">
            <v>SS NEW MONOGRAM TEE</v>
          </cell>
          <cell r="J1802" t="str">
            <v>500</v>
          </cell>
          <cell r="K1802" t="str">
            <v>SHOCKING BLUE</v>
          </cell>
          <cell r="L1802" t="str">
            <v>GOOD</v>
          </cell>
          <cell r="M1802" t="str">
            <v>LOGO</v>
          </cell>
          <cell r="N1802" t="str">
            <v>AUG FASHION</v>
          </cell>
          <cell r="O1802" t="str">
            <v>KNIT</v>
          </cell>
          <cell r="Q1802">
            <v>0</v>
          </cell>
          <cell r="R1802">
            <v>15.8</v>
          </cell>
          <cell r="S1802">
            <v>39.5</v>
          </cell>
          <cell r="T1802">
            <v>4.78</v>
          </cell>
          <cell r="U1802">
            <v>6.0629999999999997</v>
          </cell>
          <cell r="V1802">
            <v>0.6</v>
          </cell>
          <cell r="W1802">
            <v>0.61626582278481012</v>
          </cell>
          <cell r="X1802">
            <v>7.9402400000000002</v>
          </cell>
          <cell r="Y1802">
            <v>10.447684210526315</v>
          </cell>
          <cell r="Z1802">
            <v>0.34661136894769773</v>
          </cell>
          <cell r="AA1802">
            <v>15.990000000000002</v>
          </cell>
          <cell r="AB1802">
            <v>39</v>
          </cell>
        </row>
        <row r="1803">
          <cell r="H1803" t="str">
            <v>41AM814</v>
          </cell>
          <cell r="I1803" t="str">
            <v>SS NEW MONOGRAM TEE</v>
          </cell>
          <cell r="J1803" t="str">
            <v>700</v>
          </cell>
          <cell r="K1803" t="str">
            <v>TUMERIC SUN</v>
          </cell>
          <cell r="L1803" t="str">
            <v>GOOD</v>
          </cell>
          <cell r="M1803" t="str">
            <v>LOGO</v>
          </cell>
          <cell r="N1803" t="str">
            <v>AUG FASHION</v>
          </cell>
          <cell r="O1803" t="str">
            <v>KNIT</v>
          </cell>
          <cell r="Q1803">
            <v>0</v>
          </cell>
          <cell r="R1803">
            <v>15.8</v>
          </cell>
          <cell r="S1803">
            <v>39.5</v>
          </cell>
          <cell r="T1803">
            <v>4.78</v>
          </cell>
          <cell r="U1803">
            <v>6.0629999999999997</v>
          </cell>
          <cell r="V1803">
            <v>0.6</v>
          </cell>
          <cell r="W1803">
            <v>0.61626582278481012</v>
          </cell>
          <cell r="X1803">
            <v>7.9402400000000002</v>
          </cell>
          <cell r="Y1803">
            <v>10.447684210526315</v>
          </cell>
          <cell r="Z1803">
            <v>0.34661136894769773</v>
          </cell>
          <cell r="AA1803">
            <v>15.990000000000002</v>
          </cell>
          <cell r="AB1803">
            <v>39</v>
          </cell>
        </row>
        <row r="1804">
          <cell r="H1804" t="str">
            <v>41AM814</v>
          </cell>
          <cell r="I1804" t="str">
            <v>SS NEW MONOGRAM TEE</v>
          </cell>
          <cell r="J1804" t="str">
            <v>251</v>
          </cell>
          <cell r="K1804" t="str">
            <v>DUSTY OLIVE</v>
          </cell>
          <cell r="L1804" t="str">
            <v>GOOD</v>
          </cell>
          <cell r="M1804" t="str">
            <v>LOGO</v>
          </cell>
          <cell r="N1804" t="str">
            <v>AUG FASHION</v>
          </cell>
          <cell r="O1804" t="str">
            <v>KNIT</v>
          </cell>
          <cell r="Q1804">
            <v>0</v>
          </cell>
          <cell r="R1804">
            <v>15.8</v>
          </cell>
          <cell r="S1804">
            <v>39.5</v>
          </cell>
          <cell r="T1804">
            <v>4.78</v>
          </cell>
          <cell r="U1804">
            <v>6.0629999999999997</v>
          </cell>
          <cell r="V1804">
            <v>0.6</v>
          </cell>
          <cell r="W1804">
            <v>0.61626582278481012</v>
          </cell>
          <cell r="X1804">
            <v>7.9402400000000002</v>
          </cell>
          <cell r="Y1804">
            <v>10.447684210526315</v>
          </cell>
          <cell r="Z1804">
            <v>0.34661136894769773</v>
          </cell>
          <cell r="AA1804">
            <v>15.990000000000002</v>
          </cell>
          <cell r="AB1804">
            <v>39</v>
          </cell>
        </row>
        <row r="1805">
          <cell r="H1805" t="str">
            <v>41AM814</v>
          </cell>
          <cell r="I1805" t="str">
            <v>SS NEW MONOGRAM TEE</v>
          </cell>
          <cell r="J1805" t="str">
            <v>610</v>
          </cell>
          <cell r="K1805" t="str">
            <v>MELON</v>
          </cell>
          <cell r="L1805" t="str">
            <v>GOOD</v>
          </cell>
          <cell r="M1805" t="str">
            <v>LOGO</v>
          </cell>
          <cell r="N1805" t="str">
            <v>SEPT FASHION</v>
          </cell>
          <cell r="O1805" t="str">
            <v>KNIT</v>
          </cell>
          <cell r="Q1805">
            <v>0</v>
          </cell>
          <cell r="R1805">
            <v>15.8</v>
          </cell>
          <cell r="S1805">
            <v>39.5</v>
          </cell>
          <cell r="T1805">
            <v>4.78</v>
          </cell>
          <cell r="U1805">
            <v>6.0629999999999997</v>
          </cell>
          <cell r="V1805">
            <v>0.6</v>
          </cell>
          <cell r="W1805">
            <v>0.61626582278481012</v>
          </cell>
          <cell r="X1805">
            <v>7.9402400000000002</v>
          </cell>
          <cell r="Y1805">
            <v>10.447684210526315</v>
          </cell>
          <cell r="Z1805">
            <v>0.34661136894769773</v>
          </cell>
          <cell r="AA1805">
            <v>15.990000000000002</v>
          </cell>
          <cell r="AB1805">
            <v>39</v>
          </cell>
        </row>
        <row r="1806">
          <cell r="H1806" t="str">
            <v>41AM814</v>
          </cell>
          <cell r="I1806" t="str">
            <v>SS NEW MONOGRAM TEE</v>
          </cell>
          <cell r="J1806" t="str">
            <v>210</v>
          </cell>
          <cell r="K1806" t="str">
            <v>PEPPERCORN</v>
          </cell>
          <cell r="L1806" t="str">
            <v>GOOD</v>
          </cell>
          <cell r="M1806" t="str">
            <v>LOGO</v>
          </cell>
          <cell r="N1806" t="str">
            <v>SEPT FASHION</v>
          </cell>
          <cell r="O1806" t="str">
            <v>KNIT</v>
          </cell>
          <cell r="Q1806">
            <v>0</v>
          </cell>
          <cell r="R1806">
            <v>15.8</v>
          </cell>
          <cell r="S1806">
            <v>39.5</v>
          </cell>
          <cell r="T1806">
            <v>4.78</v>
          </cell>
          <cell r="U1806">
            <v>6.0629999999999997</v>
          </cell>
          <cell r="V1806">
            <v>0.6</v>
          </cell>
          <cell r="W1806">
            <v>0.61626582278481012</v>
          </cell>
          <cell r="X1806">
            <v>7.9402400000000002</v>
          </cell>
          <cell r="Y1806">
            <v>10.447684210526315</v>
          </cell>
          <cell r="Z1806">
            <v>0.34661136894769773</v>
          </cell>
          <cell r="AA1806">
            <v>15.990000000000002</v>
          </cell>
          <cell r="AB1806">
            <v>39</v>
          </cell>
        </row>
        <row r="1807">
          <cell r="H1807" t="str">
            <v>41AM814</v>
          </cell>
          <cell r="I1807" t="str">
            <v>SS NEW MONOGRAM TEE</v>
          </cell>
          <cell r="J1807" t="str">
            <v>601</v>
          </cell>
          <cell r="K1807" t="str">
            <v>ALLURE</v>
          </cell>
          <cell r="L1807" t="str">
            <v>GOOD</v>
          </cell>
          <cell r="M1807" t="str">
            <v>LOGO</v>
          </cell>
          <cell r="N1807" t="str">
            <v>AUG FASHION</v>
          </cell>
          <cell r="O1807" t="str">
            <v>KNIT</v>
          </cell>
          <cell r="Q1807">
            <v>0</v>
          </cell>
          <cell r="R1807">
            <v>15.8</v>
          </cell>
          <cell r="S1807">
            <v>39.5</v>
          </cell>
          <cell r="T1807">
            <v>4.78</v>
          </cell>
          <cell r="U1807">
            <v>6.0629999999999997</v>
          </cell>
          <cell r="V1807">
            <v>0.6</v>
          </cell>
          <cell r="W1807">
            <v>0.61626582278481012</v>
          </cell>
          <cell r="X1807">
            <v>7.9402400000000002</v>
          </cell>
          <cell r="Y1807">
            <v>10.447684210526315</v>
          </cell>
          <cell r="Z1807">
            <v>0.34661136894769773</v>
          </cell>
          <cell r="AA1807">
            <v>15.990000000000002</v>
          </cell>
          <cell r="AB1807">
            <v>39</v>
          </cell>
        </row>
        <row r="1808">
          <cell r="H1808" t="str">
            <v>41AM814</v>
          </cell>
          <cell r="I1808" t="str">
            <v>SS NEW MONOGRAM TEE</v>
          </cell>
          <cell r="J1808" t="str">
            <v>501</v>
          </cell>
          <cell r="K1808" t="str">
            <v>PEACOAT</v>
          </cell>
          <cell r="L1808" t="str">
            <v>GOOD</v>
          </cell>
          <cell r="M1808" t="str">
            <v>LOGO</v>
          </cell>
          <cell r="N1808" t="str">
            <v>OCT FASHION</v>
          </cell>
          <cell r="O1808" t="str">
            <v>KNIT</v>
          </cell>
          <cell r="Q1808">
            <v>0</v>
          </cell>
          <cell r="R1808">
            <v>15.8</v>
          </cell>
          <cell r="S1808">
            <v>39.5</v>
          </cell>
          <cell r="T1808">
            <v>4.78</v>
          </cell>
          <cell r="U1808">
            <v>6.0629999999999997</v>
          </cell>
          <cell r="V1808">
            <v>0.6</v>
          </cell>
          <cell r="W1808">
            <v>0.61626582278481012</v>
          </cell>
          <cell r="X1808">
            <v>7.9402400000000002</v>
          </cell>
          <cell r="Y1808">
            <v>10.447684210526315</v>
          </cell>
          <cell r="Z1808">
            <v>0.34661136894769773</v>
          </cell>
          <cell r="AA1808">
            <v>15.990000000000002</v>
          </cell>
          <cell r="AB1808">
            <v>39</v>
          </cell>
        </row>
        <row r="1809">
          <cell r="H1809" t="str">
            <v>41AM814</v>
          </cell>
          <cell r="I1809" t="str">
            <v>SS NEW MONOGRAM TEE</v>
          </cell>
          <cell r="J1809" t="str">
            <v>001</v>
          </cell>
          <cell r="K1809" t="str">
            <v>BLACK</v>
          </cell>
          <cell r="L1809" t="str">
            <v>GOOD</v>
          </cell>
          <cell r="M1809" t="str">
            <v>LOGO</v>
          </cell>
          <cell r="N1809" t="str">
            <v>OCT FASHION</v>
          </cell>
          <cell r="O1809" t="str">
            <v>KNIT</v>
          </cell>
          <cell r="Q1809">
            <v>0</v>
          </cell>
          <cell r="R1809">
            <v>15.8</v>
          </cell>
          <cell r="S1809">
            <v>39.5</v>
          </cell>
          <cell r="T1809">
            <v>4.78</v>
          </cell>
          <cell r="U1809">
            <v>6.0629999999999997</v>
          </cell>
          <cell r="V1809">
            <v>0.6</v>
          </cell>
          <cell r="W1809">
            <v>0.61626582278481012</v>
          </cell>
          <cell r="X1809">
            <v>7.9402400000000002</v>
          </cell>
          <cell r="Y1809">
            <v>10.447684210526315</v>
          </cell>
          <cell r="Z1809">
            <v>0.34661136894769773</v>
          </cell>
          <cell r="AA1809">
            <v>15.990000000000002</v>
          </cell>
          <cell r="AB1809">
            <v>39</v>
          </cell>
        </row>
        <row r="1810">
          <cell r="H1810" t="str">
            <v>41AM814</v>
          </cell>
          <cell r="I1810" t="str">
            <v>SS NEW MONOGRAM TEE</v>
          </cell>
          <cell r="J1810" t="str">
            <v>050</v>
          </cell>
          <cell r="K1810" t="str">
            <v>LIGHT GREY HTR</v>
          </cell>
          <cell r="L1810" t="str">
            <v>GOOD</v>
          </cell>
          <cell r="M1810" t="str">
            <v>LOGO</v>
          </cell>
          <cell r="N1810" t="str">
            <v>OCT FASHION</v>
          </cell>
          <cell r="O1810" t="str">
            <v>KNIT</v>
          </cell>
          <cell r="Q1810">
            <v>0</v>
          </cell>
          <cell r="R1810">
            <v>15.8</v>
          </cell>
          <cell r="S1810">
            <v>39.5</v>
          </cell>
          <cell r="T1810">
            <v>4.78</v>
          </cell>
          <cell r="U1810">
            <v>6.0629999999999997</v>
          </cell>
          <cell r="V1810">
            <v>0.6</v>
          </cell>
          <cell r="W1810">
            <v>0.61626582278481012</v>
          </cell>
          <cell r="X1810">
            <v>7.9402400000000002</v>
          </cell>
          <cell r="Y1810">
            <v>10.447684210526315</v>
          </cell>
          <cell r="Z1810">
            <v>0.34661136894769773</v>
          </cell>
          <cell r="AA1810">
            <v>15.990000000000002</v>
          </cell>
          <cell r="AB1810">
            <v>39</v>
          </cell>
        </row>
        <row r="1811">
          <cell r="H1811" t="str">
            <v>41AM814</v>
          </cell>
          <cell r="I1811" t="str">
            <v>SS NEW MONOGRAM TEE</v>
          </cell>
          <cell r="J1811" t="str">
            <v>110</v>
          </cell>
          <cell r="K1811" t="str">
            <v>BRILLIANT WHITE</v>
          </cell>
          <cell r="L1811" t="str">
            <v>GOOD</v>
          </cell>
          <cell r="M1811" t="str">
            <v>LOGO</v>
          </cell>
          <cell r="N1811" t="str">
            <v>OCT FASHION</v>
          </cell>
          <cell r="O1811" t="str">
            <v>KNIT</v>
          </cell>
          <cell r="Q1811">
            <v>0</v>
          </cell>
          <cell r="R1811">
            <v>15.8</v>
          </cell>
          <cell r="S1811">
            <v>39.5</v>
          </cell>
          <cell r="T1811">
            <v>4.78</v>
          </cell>
          <cell r="U1811">
            <v>6.0629999999999997</v>
          </cell>
          <cell r="V1811">
            <v>0.6</v>
          </cell>
          <cell r="W1811">
            <v>0.61626582278481012</v>
          </cell>
          <cell r="X1811">
            <v>7.9402400000000002</v>
          </cell>
          <cell r="Y1811">
            <v>10.447684210526315</v>
          </cell>
          <cell r="Z1811">
            <v>0.34661136894769773</v>
          </cell>
          <cell r="AA1811">
            <v>15.990000000000002</v>
          </cell>
          <cell r="AB1811">
            <v>39</v>
          </cell>
        </row>
        <row r="1812">
          <cell r="H1812" t="str">
            <v>41AM814</v>
          </cell>
          <cell r="I1812" t="str">
            <v>SS NEW MONOGRAM TEE</v>
          </cell>
          <cell r="J1812" t="str">
            <v>400</v>
          </cell>
          <cell r="K1812" t="str">
            <v>COPENHAGEN BLUE</v>
          </cell>
          <cell r="L1812" t="str">
            <v>GOOD</v>
          </cell>
          <cell r="M1812" t="str">
            <v>LOGO</v>
          </cell>
          <cell r="N1812" t="str">
            <v>DEC FASHION</v>
          </cell>
          <cell r="O1812" t="str">
            <v>KNIT</v>
          </cell>
          <cell r="Q1812">
            <v>0</v>
          </cell>
          <cell r="R1812">
            <v>15.8</v>
          </cell>
          <cell r="S1812">
            <v>39.5</v>
          </cell>
          <cell r="T1812">
            <v>0</v>
          </cell>
          <cell r="U1812">
            <v>0</v>
          </cell>
          <cell r="V1812">
            <v>0.6</v>
          </cell>
          <cell r="W1812">
            <v>1</v>
          </cell>
          <cell r="X1812" t="str">
            <v>DROP</v>
          </cell>
          <cell r="Y1812" t="str">
            <v>DROP</v>
          </cell>
          <cell r="Z1812">
            <v>0</v>
          </cell>
          <cell r="AA1812">
            <v>15.990000000000002</v>
          </cell>
          <cell r="AB1812">
            <v>39</v>
          </cell>
        </row>
        <row r="1813">
          <cell r="H1813" t="str">
            <v>41AM814</v>
          </cell>
          <cell r="I1813" t="str">
            <v>SS NEW MONOGRAM TEE</v>
          </cell>
          <cell r="J1813" t="str">
            <v>420</v>
          </cell>
          <cell r="K1813" t="str">
            <v>FLINT GREY</v>
          </cell>
          <cell r="L1813" t="str">
            <v>GOOD</v>
          </cell>
          <cell r="M1813" t="str">
            <v>LOGO</v>
          </cell>
          <cell r="N1813" t="str">
            <v>DEC FASHION</v>
          </cell>
          <cell r="O1813" t="str">
            <v>KNIT</v>
          </cell>
          <cell r="Q1813">
            <v>0</v>
          </cell>
          <cell r="R1813">
            <v>15.8</v>
          </cell>
          <cell r="S1813">
            <v>39.5</v>
          </cell>
          <cell r="T1813">
            <v>0</v>
          </cell>
          <cell r="U1813">
            <v>0</v>
          </cell>
          <cell r="V1813">
            <v>0.6</v>
          </cell>
          <cell r="W1813">
            <v>1</v>
          </cell>
          <cell r="X1813" t="str">
            <v>DROP</v>
          </cell>
          <cell r="Y1813" t="str">
            <v>DROP</v>
          </cell>
          <cell r="Z1813">
            <v>0</v>
          </cell>
          <cell r="AA1813">
            <v>15.990000000000002</v>
          </cell>
          <cell r="AB1813">
            <v>39</v>
          </cell>
        </row>
        <row r="1814">
          <cell r="H1814" t="str">
            <v>41AM814</v>
          </cell>
          <cell r="I1814" t="str">
            <v>SS NEW MONOGRAM TEE</v>
          </cell>
          <cell r="J1814" t="str">
            <v>650</v>
          </cell>
          <cell r="K1814" t="str">
            <v>PINK WILLOW</v>
          </cell>
          <cell r="L1814" t="str">
            <v>GOOD</v>
          </cell>
          <cell r="M1814" t="str">
            <v>LOGO</v>
          </cell>
          <cell r="N1814" t="str">
            <v>DEC FASHION</v>
          </cell>
          <cell r="O1814" t="str">
            <v>KNIT</v>
          </cell>
          <cell r="Q1814">
            <v>0</v>
          </cell>
          <cell r="R1814">
            <v>15.8</v>
          </cell>
          <cell r="S1814">
            <v>39.5</v>
          </cell>
          <cell r="T1814">
            <v>0</v>
          </cell>
          <cell r="U1814">
            <v>0</v>
          </cell>
          <cell r="V1814">
            <v>0.6</v>
          </cell>
          <cell r="W1814">
            <v>1</v>
          </cell>
          <cell r="X1814" t="str">
            <v>DROP</v>
          </cell>
          <cell r="Y1814" t="str">
            <v>DROP</v>
          </cell>
          <cell r="Z1814">
            <v>0</v>
          </cell>
          <cell r="AA1814">
            <v>15.990000000000002</v>
          </cell>
          <cell r="AB1814">
            <v>39</v>
          </cell>
        </row>
        <row r="1815">
          <cell r="H1815" t="str">
            <v>41AM855</v>
          </cell>
          <cell r="I1815" t="str">
            <v>NEW MONOGRAM CN</v>
          </cell>
          <cell r="J1815" t="str">
            <v>301</v>
          </cell>
          <cell r="K1815" t="str">
            <v>MESCLUN</v>
          </cell>
          <cell r="L1815" t="str">
            <v>GOOD</v>
          </cell>
          <cell r="M1815" t="str">
            <v>LOGO</v>
          </cell>
          <cell r="N1815" t="str">
            <v>AUG FASHION</v>
          </cell>
          <cell r="O1815" t="str">
            <v>KNIT</v>
          </cell>
          <cell r="Q1815" t="str">
            <v>Sri Lanka</v>
          </cell>
          <cell r="R1815">
            <v>27.8</v>
          </cell>
          <cell r="S1815">
            <v>69.5</v>
          </cell>
          <cell r="T1815">
            <v>9.9600000000000009</v>
          </cell>
          <cell r="U1815">
            <v>13.282999999999999</v>
          </cell>
          <cell r="V1815">
            <v>0.6</v>
          </cell>
          <cell r="W1815">
            <v>0.52219424460431663</v>
          </cell>
          <cell r="X1815">
            <v>14.40488</v>
          </cell>
          <cell r="Y1815">
            <v>18.953789473684211</v>
          </cell>
          <cell r="Z1815">
            <v>0.41482588843210222</v>
          </cell>
          <cell r="AA1815">
            <v>32.39</v>
          </cell>
          <cell r="AB1815">
            <v>79</v>
          </cell>
        </row>
        <row r="1816">
          <cell r="H1816" t="str">
            <v>41AM855</v>
          </cell>
          <cell r="I1816" t="str">
            <v>NEW MONOGRAM CN</v>
          </cell>
          <cell r="J1816" t="str">
            <v>410</v>
          </cell>
          <cell r="K1816" t="str">
            <v>DEEP SEA BLUE</v>
          </cell>
          <cell r="L1816" t="str">
            <v>GOOD</v>
          </cell>
          <cell r="M1816" t="str">
            <v>LOGO</v>
          </cell>
          <cell r="N1816" t="str">
            <v>AUG FASHION</v>
          </cell>
          <cell r="O1816" t="str">
            <v>KNIT</v>
          </cell>
          <cell r="Q1816" t="str">
            <v>Sri Lanka</v>
          </cell>
          <cell r="R1816">
            <v>27.8</v>
          </cell>
          <cell r="S1816">
            <v>69.5</v>
          </cell>
          <cell r="T1816">
            <v>9.9600000000000009</v>
          </cell>
          <cell r="U1816">
            <v>13.282999999999999</v>
          </cell>
          <cell r="V1816">
            <v>0.6</v>
          </cell>
          <cell r="W1816">
            <v>0.52219424460431663</v>
          </cell>
          <cell r="X1816">
            <v>14.40488</v>
          </cell>
          <cell r="Y1816">
            <v>18.953789473684211</v>
          </cell>
          <cell r="Z1816">
            <v>0.41482588843210222</v>
          </cell>
          <cell r="AA1816">
            <v>32.39</v>
          </cell>
          <cell r="AB1816">
            <v>79</v>
          </cell>
        </row>
        <row r="1817">
          <cell r="H1817" t="str">
            <v>41AM855</v>
          </cell>
          <cell r="I1817" t="str">
            <v>NEW MONOGRAM CN</v>
          </cell>
          <cell r="J1817" t="str">
            <v>501</v>
          </cell>
          <cell r="K1817" t="str">
            <v>PLUM NOIR</v>
          </cell>
          <cell r="L1817" t="str">
            <v>GOOD</v>
          </cell>
          <cell r="M1817" t="str">
            <v>LOGO</v>
          </cell>
          <cell r="N1817" t="str">
            <v>OCT FASHION</v>
          </cell>
          <cell r="O1817" t="str">
            <v>KNIT</v>
          </cell>
          <cell r="Q1817" t="str">
            <v>Sri Lanka</v>
          </cell>
          <cell r="R1817">
            <v>27.8</v>
          </cell>
          <cell r="S1817">
            <v>69.5</v>
          </cell>
          <cell r="T1817">
            <v>9.9600000000000009</v>
          </cell>
          <cell r="U1817">
            <v>13.282999999999999</v>
          </cell>
          <cell r="V1817">
            <v>0.6</v>
          </cell>
          <cell r="W1817">
            <v>0.52219424460431663</v>
          </cell>
          <cell r="X1817">
            <v>14.40488</v>
          </cell>
          <cell r="Y1817">
            <v>18.953789473684211</v>
          </cell>
          <cell r="Z1817">
            <v>0.41482588843210222</v>
          </cell>
          <cell r="AA1817">
            <v>32.39</v>
          </cell>
          <cell r="AB1817">
            <v>79</v>
          </cell>
        </row>
        <row r="1818">
          <cell r="H1818" t="str">
            <v>41AM855</v>
          </cell>
          <cell r="I1818" t="str">
            <v>NEW MONOGRAM CN</v>
          </cell>
          <cell r="J1818" t="str">
            <v>001</v>
          </cell>
          <cell r="K1818" t="str">
            <v>BLACK</v>
          </cell>
          <cell r="L1818" t="str">
            <v>GOOD</v>
          </cell>
          <cell r="M1818" t="str">
            <v>LOGO</v>
          </cell>
          <cell r="N1818" t="str">
            <v>OCT FASHION</v>
          </cell>
          <cell r="O1818" t="str">
            <v>KNIT</v>
          </cell>
          <cell r="Q1818" t="str">
            <v>Sri Lanka</v>
          </cell>
          <cell r="R1818">
            <v>27.8</v>
          </cell>
          <cell r="S1818">
            <v>69.5</v>
          </cell>
          <cell r="T1818">
            <v>9.9600000000000009</v>
          </cell>
          <cell r="U1818">
            <v>13.282999999999999</v>
          </cell>
          <cell r="V1818">
            <v>0.6</v>
          </cell>
          <cell r="W1818">
            <v>0.52219424460431663</v>
          </cell>
          <cell r="X1818">
            <v>14.40488</v>
          </cell>
          <cell r="Y1818">
            <v>18.953789473684211</v>
          </cell>
          <cell r="Z1818">
            <v>0.41482588843210222</v>
          </cell>
          <cell r="AA1818">
            <v>32.39</v>
          </cell>
          <cell r="AB1818">
            <v>79</v>
          </cell>
        </row>
        <row r="1819">
          <cell r="H1819" t="str">
            <v>41AM856</v>
          </cell>
          <cell r="I1819" t="str">
            <v>NEW MONOGRAM  PO HOOD</v>
          </cell>
          <cell r="J1819" t="str">
            <v>440</v>
          </cell>
          <cell r="K1819" t="str">
            <v>KEEPSAKE BLUE</v>
          </cell>
          <cell r="L1819" t="str">
            <v>BETTER</v>
          </cell>
          <cell r="M1819" t="str">
            <v>LOGO</v>
          </cell>
          <cell r="N1819" t="str">
            <v>AUG FASHION</v>
          </cell>
          <cell r="O1819" t="str">
            <v>KNIT</v>
          </cell>
          <cell r="Q1819" t="str">
            <v>Sri Lanka</v>
          </cell>
          <cell r="R1819">
            <v>31.8</v>
          </cell>
          <cell r="S1819">
            <v>79.5</v>
          </cell>
          <cell r="T1819">
            <v>10.92</v>
          </cell>
          <cell r="U1819">
            <v>14.47</v>
          </cell>
          <cell r="V1819">
            <v>0.6</v>
          </cell>
          <cell r="W1819">
            <v>0.54496855345911954</v>
          </cell>
          <cell r="X1819">
            <v>15.602959999999999</v>
          </cell>
          <cell r="Y1819">
            <v>20.530210526315788</v>
          </cell>
          <cell r="Z1819">
            <v>0.43737433471318754</v>
          </cell>
          <cell r="AA1819">
            <v>36.49</v>
          </cell>
          <cell r="AB1819">
            <v>89</v>
          </cell>
        </row>
        <row r="1820">
          <cell r="H1820" t="str">
            <v>41AM856</v>
          </cell>
          <cell r="I1820" t="str">
            <v>NEW MONOGRAM  PO HOOD</v>
          </cell>
          <cell r="J1820" t="str">
            <v>100</v>
          </cell>
          <cell r="K1820" t="str">
            <v>SILVER BIRCH</v>
          </cell>
          <cell r="L1820" t="str">
            <v>BETTER</v>
          </cell>
          <cell r="M1820" t="str">
            <v>LOGO</v>
          </cell>
          <cell r="N1820" t="str">
            <v>AUG FASHION</v>
          </cell>
          <cell r="O1820" t="str">
            <v>KNIT</v>
          </cell>
          <cell r="Q1820" t="str">
            <v>Sri Lanka</v>
          </cell>
          <cell r="R1820">
            <v>31.8</v>
          </cell>
          <cell r="S1820">
            <v>79.5</v>
          </cell>
          <cell r="T1820">
            <v>10.92</v>
          </cell>
          <cell r="U1820">
            <v>14.47</v>
          </cell>
          <cell r="V1820">
            <v>0.6</v>
          </cell>
          <cell r="W1820">
            <v>0.54496855345911954</v>
          </cell>
          <cell r="X1820">
            <v>15.602959999999999</v>
          </cell>
          <cell r="Y1820">
            <v>20.530210526315788</v>
          </cell>
          <cell r="Z1820">
            <v>0.43737433471318754</v>
          </cell>
          <cell r="AA1820">
            <v>36.49</v>
          </cell>
          <cell r="AB1820">
            <v>89</v>
          </cell>
        </row>
        <row r="1821">
          <cell r="H1821" t="str">
            <v>41AM856</v>
          </cell>
          <cell r="I1821" t="str">
            <v>NEW MONOGRAM  PO HOOD</v>
          </cell>
          <cell r="J1821" t="str">
            <v>201</v>
          </cell>
          <cell r="K1821" t="str">
            <v>COCOA</v>
          </cell>
          <cell r="L1821" t="str">
            <v>BETTER</v>
          </cell>
          <cell r="M1821" t="str">
            <v>LOGO</v>
          </cell>
          <cell r="N1821" t="str">
            <v>SEPT FASHION</v>
          </cell>
          <cell r="O1821" t="str">
            <v>KNIT</v>
          </cell>
          <cell r="Q1821" t="str">
            <v>Sri Lanka</v>
          </cell>
          <cell r="R1821">
            <v>31.8</v>
          </cell>
          <cell r="S1821">
            <v>79.5</v>
          </cell>
          <cell r="T1821">
            <v>10.92</v>
          </cell>
          <cell r="U1821">
            <v>14.47</v>
          </cell>
          <cell r="V1821">
            <v>0.6</v>
          </cell>
          <cell r="W1821">
            <v>0.54496855345911954</v>
          </cell>
          <cell r="X1821">
            <v>15.602959999999999</v>
          </cell>
          <cell r="Y1821">
            <v>20.530210526315788</v>
          </cell>
          <cell r="Z1821">
            <v>0.43737433471318754</v>
          </cell>
          <cell r="AA1821">
            <v>36.49</v>
          </cell>
          <cell r="AB1821">
            <v>89</v>
          </cell>
        </row>
        <row r="1822">
          <cell r="H1822" t="str">
            <v>41AM856</v>
          </cell>
          <cell r="I1822" t="str">
            <v>NEW MONOGRAM  PO HOOD</v>
          </cell>
          <cell r="J1822" t="str">
            <v>210</v>
          </cell>
          <cell r="K1822" t="str">
            <v>PEPPERCORN</v>
          </cell>
          <cell r="L1822" t="str">
            <v>BETTER</v>
          </cell>
          <cell r="M1822" t="str">
            <v>LOGO</v>
          </cell>
          <cell r="N1822" t="str">
            <v>SEPT FASHION</v>
          </cell>
          <cell r="O1822" t="str">
            <v>KNIT</v>
          </cell>
          <cell r="Q1822" t="str">
            <v>Sri Lanka</v>
          </cell>
          <cell r="R1822">
            <v>31.8</v>
          </cell>
          <cell r="S1822">
            <v>79.5</v>
          </cell>
          <cell r="T1822">
            <v>10.92</v>
          </cell>
          <cell r="U1822">
            <v>14.47</v>
          </cell>
          <cell r="V1822">
            <v>0.6</v>
          </cell>
          <cell r="W1822">
            <v>0.54496855345911954</v>
          </cell>
          <cell r="X1822">
            <v>15.602959999999999</v>
          </cell>
          <cell r="Y1822">
            <v>20.530210526315788</v>
          </cell>
          <cell r="Z1822">
            <v>0.43737433471318754</v>
          </cell>
          <cell r="AA1822">
            <v>36.49</v>
          </cell>
          <cell r="AB1822">
            <v>89</v>
          </cell>
        </row>
        <row r="1823">
          <cell r="H1823" t="str">
            <v>41AM856</v>
          </cell>
          <cell r="I1823" t="str">
            <v>NEW MONOGRAM  PO HOOD</v>
          </cell>
          <cell r="J1823" t="str">
            <v>502</v>
          </cell>
          <cell r="K1823" t="str">
            <v>PEACOAT</v>
          </cell>
          <cell r="L1823" t="str">
            <v>BETTER</v>
          </cell>
          <cell r="M1823" t="str">
            <v>LOGO</v>
          </cell>
          <cell r="N1823" t="str">
            <v>OCT FASHION</v>
          </cell>
          <cell r="O1823" t="str">
            <v>KNIT</v>
          </cell>
          <cell r="Q1823" t="str">
            <v>Sri Lanka</v>
          </cell>
          <cell r="R1823">
            <v>31.8</v>
          </cell>
          <cell r="S1823">
            <v>79.5</v>
          </cell>
          <cell r="T1823">
            <v>10.92</v>
          </cell>
          <cell r="U1823">
            <v>14.47</v>
          </cell>
          <cell r="V1823">
            <v>0.6</v>
          </cell>
          <cell r="W1823">
            <v>0.54496855345911954</v>
          </cell>
          <cell r="X1823">
            <v>15.602959999999999</v>
          </cell>
          <cell r="Y1823">
            <v>20.530210526315788</v>
          </cell>
          <cell r="Z1823">
            <v>0.43737433471318754</v>
          </cell>
          <cell r="AA1823">
            <v>36.49</v>
          </cell>
          <cell r="AB1823">
            <v>89</v>
          </cell>
        </row>
        <row r="1824">
          <cell r="H1824" t="str">
            <v>41AM856</v>
          </cell>
          <cell r="I1824" t="str">
            <v>NEW MONOGRAM  PO HOOD</v>
          </cell>
          <cell r="J1824" t="str">
            <v>021</v>
          </cell>
          <cell r="K1824" t="str">
            <v>PHANTOM</v>
          </cell>
          <cell r="L1824" t="str">
            <v>BETTER</v>
          </cell>
          <cell r="M1824" t="str">
            <v>LOGO</v>
          </cell>
          <cell r="N1824" t="str">
            <v>OCT FASHION</v>
          </cell>
          <cell r="O1824" t="str">
            <v>KNIT</v>
          </cell>
          <cell r="Q1824" t="str">
            <v>Sri Lanka</v>
          </cell>
          <cell r="R1824">
            <v>31.8</v>
          </cell>
          <cell r="S1824">
            <v>79.5</v>
          </cell>
          <cell r="T1824">
            <v>10.92</v>
          </cell>
          <cell r="U1824">
            <v>14.47</v>
          </cell>
          <cell r="V1824">
            <v>0.6</v>
          </cell>
          <cell r="W1824">
            <v>0.54496855345911954</v>
          </cell>
          <cell r="X1824">
            <v>15.602959999999999</v>
          </cell>
          <cell r="Y1824">
            <v>20.530210526315788</v>
          </cell>
          <cell r="Z1824">
            <v>0.43737433471318754</v>
          </cell>
          <cell r="AA1824">
            <v>36.49</v>
          </cell>
          <cell r="AB1824">
            <v>89</v>
          </cell>
        </row>
        <row r="1825">
          <cell r="H1825" t="str">
            <v>41AM856</v>
          </cell>
          <cell r="I1825" t="str">
            <v>NEW MONOGRAM  PO HOOD</v>
          </cell>
          <cell r="J1825" t="str">
            <v>600</v>
          </cell>
          <cell r="K1825" t="str">
            <v>FUSCHIA BERRY</v>
          </cell>
          <cell r="L1825" t="str">
            <v>BETTER</v>
          </cell>
          <cell r="M1825" t="str">
            <v>LOGO</v>
          </cell>
          <cell r="N1825" t="str">
            <v>OCT FASHION</v>
          </cell>
          <cell r="O1825" t="str">
            <v>KNIT</v>
          </cell>
          <cell r="Q1825" t="str">
            <v>Sri Lanka</v>
          </cell>
          <cell r="R1825">
            <v>31.8</v>
          </cell>
          <cell r="S1825">
            <v>79.5</v>
          </cell>
          <cell r="T1825">
            <v>10.92</v>
          </cell>
          <cell r="U1825">
            <v>14.47</v>
          </cell>
          <cell r="V1825">
            <v>0.6</v>
          </cell>
          <cell r="W1825">
            <v>0.54496855345911954</v>
          </cell>
          <cell r="X1825">
            <v>15.602959999999999</v>
          </cell>
          <cell r="Y1825">
            <v>20.530210526315788</v>
          </cell>
          <cell r="Z1825">
            <v>0.43737433471318754</v>
          </cell>
          <cell r="AA1825">
            <v>36.49</v>
          </cell>
          <cell r="AB1825">
            <v>89</v>
          </cell>
        </row>
        <row r="1826">
          <cell r="H1826" t="str">
            <v>41AM856</v>
          </cell>
          <cell r="I1826" t="str">
            <v>NEW MONOGRAM  PO HOOD</v>
          </cell>
          <cell r="J1826" t="str">
            <v>501</v>
          </cell>
          <cell r="K1826" t="str">
            <v>PLUM NOIR</v>
          </cell>
          <cell r="L1826" t="str">
            <v>BETTER</v>
          </cell>
          <cell r="M1826" t="str">
            <v>LOGO</v>
          </cell>
          <cell r="N1826" t="str">
            <v>OCT FASHION</v>
          </cell>
          <cell r="O1826" t="str">
            <v>KNIT</v>
          </cell>
          <cell r="Q1826" t="str">
            <v>Sri Lanka</v>
          </cell>
          <cell r="R1826">
            <v>31.8</v>
          </cell>
          <cell r="S1826">
            <v>79.5</v>
          </cell>
          <cell r="T1826">
            <v>10.92</v>
          </cell>
          <cell r="U1826">
            <v>14.47</v>
          </cell>
          <cell r="V1826">
            <v>0.6</v>
          </cell>
          <cell r="W1826">
            <v>0.54496855345911954</v>
          </cell>
          <cell r="X1826">
            <v>15.602959999999999</v>
          </cell>
          <cell r="Y1826">
            <v>20.530210526315788</v>
          </cell>
          <cell r="Z1826">
            <v>0.43737433471318754</v>
          </cell>
          <cell r="AA1826">
            <v>36.49</v>
          </cell>
          <cell r="AB1826">
            <v>89</v>
          </cell>
        </row>
        <row r="1827">
          <cell r="H1827" t="str">
            <v>41AM856</v>
          </cell>
          <cell r="I1827" t="str">
            <v>NEW MONOGRAM  PO HOOD</v>
          </cell>
          <cell r="J1827" t="str">
            <v>400</v>
          </cell>
          <cell r="K1827" t="str">
            <v>COPENHAGEN BLUE</v>
          </cell>
          <cell r="L1827" t="str">
            <v>BETTER</v>
          </cell>
          <cell r="M1827" t="str">
            <v>LOGO</v>
          </cell>
          <cell r="N1827" t="str">
            <v>DEC FASHION</v>
          </cell>
          <cell r="O1827" t="str">
            <v>KNIT</v>
          </cell>
          <cell r="Q1827" t="str">
            <v>Sri Lanka</v>
          </cell>
          <cell r="R1827">
            <v>31.8</v>
          </cell>
          <cell r="S1827">
            <v>79.5</v>
          </cell>
          <cell r="T1827">
            <v>0</v>
          </cell>
          <cell r="U1827">
            <v>0</v>
          </cell>
          <cell r="V1827">
            <v>0.6</v>
          </cell>
          <cell r="W1827">
            <v>1</v>
          </cell>
          <cell r="X1827" t="str">
            <v>DROP</v>
          </cell>
          <cell r="Y1827" t="str">
            <v>DROP</v>
          </cell>
          <cell r="Z1827">
            <v>0</v>
          </cell>
          <cell r="AA1827">
            <v>36.49</v>
          </cell>
          <cell r="AB1827">
            <v>89</v>
          </cell>
        </row>
        <row r="1828">
          <cell r="H1828" t="str">
            <v>41AM856</v>
          </cell>
          <cell r="I1828" t="str">
            <v>NEW MONOGRAM  PO HOOD</v>
          </cell>
          <cell r="J1828" t="str">
            <v>420</v>
          </cell>
          <cell r="K1828" t="str">
            <v>FLINT GREY</v>
          </cell>
          <cell r="L1828" t="str">
            <v>BETTER</v>
          </cell>
          <cell r="M1828" t="str">
            <v>LOGO</v>
          </cell>
          <cell r="N1828" t="str">
            <v>DEC FASHION</v>
          </cell>
          <cell r="O1828" t="str">
            <v>KNIT</v>
          </cell>
          <cell r="Q1828" t="str">
            <v>Sri Lanka</v>
          </cell>
          <cell r="R1828">
            <v>31.8</v>
          </cell>
          <cell r="S1828">
            <v>79.5</v>
          </cell>
          <cell r="T1828">
            <v>0</v>
          </cell>
          <cell r="U1828">
            <v>0</v>
          </cell>
          <cell r="V1828">
            <v>0.6</v>
          </cell>
          <cell r="W1828">
            <v>1</v>
          </cell>
          <cell r="X1828" t="str">
            <v>DROP</v>
          </cell>
          <cell r="Y1828" t="str">
            <v>DROP</v>
          </cell>
          <cell r="Z1828">
            <v>0</v>
          </cell>
          <cell r="AA1828">
            <v>36.49</v>
          </cell>
          <cell r="AB1828">
            <v>89</v>
          </cell>
        </row>
        <row r="1829">
          <cell r="H1829" t="str">
            <v>41AM856</v>
          </cell>
          <cell r="I1829" t="str">
            <v>NEW MONOGRAM  PO HOOD</v>
          </cell>
          <cell r="J1829" t="str">
            <v>020</v>
          </cell>
          <cell r="K1829" t="str">
            <v>DRY ROCK</v>
          </cell>
          <cell r="L1829" t="str">
            <v>BETTER</v>
          </cell>
          <cell r="M1829" t="str">
            <v>LOGO</v>
          </cell>
          <cell r="N1829" t="str">
            <v>DEC FASHION</v>
          </cell>
          <cell r="O1829" t="str">
            <v>KNIT</v>
          </cell>
          <cell r="Q1829" t="str">
            <v>Sri Lanka</v>
          </cell>
          <cell r="R1829">
            <v>31.8</v>
          </cell>
          <cell r="S1829">
            <v>79.5</v>
          </cell>
          <cell r="T1829">
            <v>0</v>
          </cell>
          <cell r="U1829">
            <v>0</v>
          </cell>
          <cell r="V1829">
            <v>0.6</v>
          </cell>
          <cell r="W1829">
            <v>1</v>
          </cell>
          <cell r="X1829" t="str">
            <v>DROP</v>
          </cell>
          <cell r="Y1829" t="str">
            <v>DROP</v>
          </cell>
          <cell r="Z1829">
            <v>0</v>
          </cell>
          <cell r="AA1829">
            <v>36.49</v>
          </cell>
          <cell r="AB1829">
            <v>89</v>
          </cell>
        </row>
        <row r="1830">
          <cell r="H1830" t="str">
            <v>41AM856</v>
          </cell>
          <cell r="I1830" t="str">
            <v>NEW MONOGRAM  PO HOOD</v>
          </cell>
          <cell r="J1830" t="str">
            <v>680</v>
          </cell>
          <cell r="K1830" t="str">
            <v>LILAC PINK</v>
          </cell>
          <cell r="L1830" t="str">
            <v>BETTER</v>
          </cell>
          <cell r="M1830" t="str">
            <v>LOGO</v>
          </cell>
          <cell r="N1830" t="str">
            <v>DEC FASHION</v>
          </cell>
          <cell r="O1830" t="str">
            <v>KNIT</v>
          </cell>
          <cell r="Q1830" t="str">
            <v>Sri Lanka</v>
          </cell>
          <cell r="R1830">
            <v>31.8</v>
          </cell>
          <cell r="S1830">
            <v>79.5</v>
          </cell>
          <cell r="T1830">
            <v>0</v>
          </cell>
          <cell r="U1830">
            <v>0</v>
          </cell>
          <cell r="V1830">
            <v>0.6</v>
          </cell>
          <cell r="W1830">
            <v>1</v>
          </cell>
          <cell r="X1830" t="str">
            <v>DROP</v>
          </cell>
          <cell r="Y1830" t="str">
            <v>DROP</v>
          </cell>
          <cell r="Z1830">
            <v>0</v>
          </cell>
          <cell r="AA1830">
            <v>36.49</v>
          </cell>
          <cell r="AB1830">
            <v>89</v>
          </cell>
        </row>
        <row r="1831">
          <cell r="H1831" t="str">
            <v>41AM857</v>
          </cell>
          <cell r="I1831" t="str">
            <v>NEW MONOGRAM JOGGER</v>
          </cell>
          <cell r="J1831" t="str">
            <v>301</v>
          </cell>
          <cell r="K1831" t="str">
            <v>MESCLUN</v>
          </cell>
          <cell r="L1831" t="str">
            <v>GOOD</v>
          </cell>
          <cell r="M1831" t="str">
            <v>LOGO</v>
          </cell>
          <cell r="N1831" t="str">
            <v>AUG FASHION</v>
          </cell>
          <cell r="O1831" t="str">
            <v>KNIT</v>
          </cell>
          <cell r="Q1831" t="str">
            <v>Sri Lanka</v>
          </cell>
          <cell r="R1831">
            <v>27.8</v>
          </cell>
          <cell r="S1831">
            <v>69.5</v>
          </cell>
          <cell r="T1831">
            <v>10.73</v>
          </cell>
          <cell r="U1831">
            <v>14.305</v>
          </cell>
          <cell r="V1831">
            <v>0.6</v>
          </cell>
          <cell r="W1831">
            <v>0.48543165467625904</v>
          </cell>
          <cell r="X1831">
            <v>15.36584</v>
          </cell>
          <cell r="Y1831">
            <v>20.21821052631579</v>
          </cell>
          <cell r="Z1831">
            <v>0.44592462246325604</v>
          </cell>
          <cell r="AA1831">
            <v>36.49</v>
          </cell>
          <cell r="AB1831">
            <v>89</v>
          </cell>
        </row>
        <row r="1832">
          <cell r="H1832" t="str">
            <v>41AM857</v>
          </cell>
          <cell r="I1832" t="str">
            <v>NEW MONOGRAM JOGGER</v>
          </cell>
          <cell r="J1832" t="str">
            <v>410</v>
          </cell>
          <cell r="K1832" t="str">
            <v>DEEP SEA BLUE</v>
          </cell>
          <cell r="L1832" t="str">
            <v>GOOD</v>
          </cell>
          <cell r="M1832" t="str">
            <v>LOGO</v>
          </cell>
          <cell r="N1832" t="str">
            <v>AUG FASHION</v>
          </cell>
          <cell r="O1832" t="str">
            <v>KNIT</v>
          </cell>
          <cell r="Q1832" t="str">
            <v>Sri Lanka</v>
          </cell>
          <cell r="R1832">
            <v>27.8</v>
          </cell>
          <cell r="S1832">
            <v>69.5</v>
          </cell>
          <cell r="T1832">
            <v>10.73</v>
          </cell>
          <cell r="U1832">
            <v>14.305</v>
          </cell>
          <cell r="V1832">
            <v>0.6</v>
          </cell>
          <cell r="W1832">
            <v>0.48543165467625904</v>
          </cell>
          <cell r="X1832">
            <v>15.36584</v>
          </cell>
          <cell r="Y1832">
            <v>20.21821052631579</v>
          </cell>
          <cell r="Z1832">
            <v>0.44592462246325604</v>
          </cell>
          <cell r="AA1832">
            <v>36.49</v>
          </cell>
          <cell r="AB1832">
            <v>89</v>
          </cell>
        </row>
        <row r="1833">
          <cell r="H1833" t="str">
            <v>41AM857</v>
          </cell>
          <cell r="I1833" t="str">
            <v>NEW MONOGRAM JOGGER</v>
          </cell>
          <cell r="J1833" t="str">
            <v>501</v>
          </cell>
          <cell r="K1833" t="str">
            <v>PLUM NOIR</v>
          </cell>
          <cell r="L1833" t="str">
            <v>GOOD</v>
          </cell>
          <cell r="M1833" t="str">
            <v>LOGO</v>
          </cell>
          <cell r="N1833" t="str">
            <v>OCT FASHION</v>
          </cell>
          <cell r="O1833" t="str">
            <v>KNIT</v>
          </cell>
          <cell r="Q1833" t="str">
            <v>Sri Lanka</v>
          </cell>
          <cell r="R1833">
            <v>27.8</v>
          </cell>
          <cell r="S1833">
            <v>69.5</v>
          </cell>
          <cell r="T1833">
            <v>10.73</v>
          </cell>
          <cell r="U1833">
            <v>14.305</v>
          </cell>
          <cell r="V1833">
            <v>0.6</v>
          </cell>
          <cell r="W1833">
            <v>0.48543165467625904</v>
          </cell>
          <cell r="X1833">
            <v>15.36584</v>
          </cell>
          <cell r="Y1833">
            <v>20.21821052631579</v>
          </cell>
          <cell r="Z1833">
            <v>0.44592462246325604</v>
          </cell>
          <cell r="AA1833">
            <v>36.49</v>
          </cell>
          <cell r="AB1833">
            <v>89</v>
          </cell>
        </row>
        <row r="1834">
          <cell r="H1834" t="str">
            <v>41AM857</v>
          </cell>
          <cell r="I1834" t="str">
            <v>NEW MONOGRAM JOGGER</v>
          </cell>
          <cell r="J1834" t="str">
            <v>001</v>
          </cell>
          <cell r="K1834" t="str">
            <v>BLACK</v>
          </cell>
          <cell r="L1834" t="str">
            <v>GOOD</v>
          </cell>
          <cell r="M1834" t="str">
            <v>LOGO</v>
          </cell>
          <cell r="N1834" t="str">
            <v>OCT FASHION</v>
          </cell>
          <cell r="O1834" t="str">
            <v>KNIT</v>
          </cell>
          <cell r="Q1834" t="str">
            <v>Sri Lanka</v>
          </cell>
          <cell r="R1834">
            <v>27.8</v>
          </cell>
          <cell r="S1834">
            <v>69.5</v>
          </cell>
          <cell r="T1834">
            <v>10.73</v>
          </cell>
          <cell r="U1834">
            <v>14.305</v>
          </cell>
          <cell r="V1834">
            <v>0.6</v>
          </cell>
          <cell r="W1834">
            <v>0.48543165467625904</v>
          </cell>
          <cell r="X1834">
            <v>15.36584</v>
          </cell>
          <cell r="Y1834">
            <v>20.21821052631579</v>
          </cell>
          <cell r="Z1834">
            <v>0.44592462246325604</v>
          </cell>
          <cell r="AA1834">
            <v>36.49</v>
          </cell>
          <cell r="AB1834">
            <v>89</v>
          </cell>
        </row>
        <row r="1835">
          <cell r="H1835" t="str">
            <v>40AM241</v>
          </cell>
          <cell r="I1835" t="str">
            <v>SS LIQUID RIBBON POLO</v>
          </cell>
          <cell r="J1835" t="str">
            <v>410</v>
          </cell>
          <cell r="K1835" t="str">
            <v>INDIA INK</v>
          </cell>
          <cell r="L1835" t="str">
            <v>BETTER</v>
          </cell>
          <cell r="M1835" t="str">
            <v>REFINED</v>
          </cell>
          <cell r="N1835" t="str">
            <v>AUG FASHION</v>
          </cell>
          <cell r="O1835" t="str">
            <v>KNIT</v>
          </cell>
          <cell r="Q1835">
            <v>0</v>
          </cell>
          <cell r="R1835">
            <v>26</v>
          </cell>
          <cell r="S1835">
            <v>65</v>
          </cell>
          <cell r="T1835">
            <v>9.51</v>
          </cell>
          <cell r="U1835">
            <v>13.044</v>
          </cell>
          <cell r="V1835">
            <v>0.6</v>
          </cell>
          <cell r="W1835">
            <v>0.49830769230769234</v>
          </cell>
          <cell r="X1835">
            <v>13.84328</v>
          </cell>
          <cell r="Y1835">
            <v>18.214842105263159</v>
          </cell>
          <cell r="Z1835">
            <v>0.35613849044668944</v>
          </cell>
          <cell r="AA1835">
            <v>28.290000000000003</v>
          </cell>
          <cell r="AB1835">
            <v>69</v>
          </cell>
        </row>
        <row r="1836">
          <cell r="H1836" t="str">
            <v>40AM241</v>
          </cell>
          <cell r="I1836" t="str">
            <v>SS LIQUID RIBBON POLO</v>
          </cell>
          <cell r="J1836" t="str">
            <v>030</v>
          </cell>
          <cell r="K1836" t="str">
            <v>HEROIC GREY HTR</v>
          </cell>
          <cell r="L1836" t="str">
            <v>BETTER</v>
          </cell>
          <cell r="M1836" t="str">
            <v>REFINED</v>
          </cell>
          <cell r="N1836" t="str">
            <v>AUG FASHION</v>
          </cell>
          <cell r="O1836" t="str">
            <v>KNIT</v>
          </cell>
          <cell r="Q1836">
            <v>0</v>
          </cell>
          <cell r="R1836">
            <v>26</v>
          </cell>
          <cell r="S1836">
            <v>65</v>
          </cell>
          <cell r="T1836">
            <v>10.86</v>
          </cell>
          <cell r="U1836">
            <v>14.757</v>
          </cell>
          <cell r="V1836">
            <v>0.6</v>
          </cell>
          <cell r="W1836">
            <v>0.43242307692307691</v>
          </cell>
          <cell r="X1836">
            <v>15.528079999999999</v>
          </cell>
          <cell r="Y1836">
            <v>20.431684210526313</v>
          </cell>
          <cell r="Z1836">
            <v>0.27777715763427668</v>
          </cell>
          <cell r="AA1836">
            <v>28.290000000000003</v>
          </cell>
          <cell r="AB1836">
            <v>69</v>
          </cell>
        </row>
        <row r="1837">
          <cell r="H1837" t="str">
            <v>40AM241</v>
          </cell>
          <cell r="I1837" t="str">
            <v>SS LIQUID RIBBON POLO</v>
          </cell>
          <cell r="J1837" t="str">
            <v>021</v>
          </cell>
          <cell r="K1837" t="str">
            <v>GUNMETAL HEATHER</v>
          </cell>
          <cell r="L1837" t="str">
            <v>BETTER</v>
          </cell>
          <cell r="M1837" t="str">
            <v>REFINED</v>
          </cell>
          <cell r="N1837" t="str">
            <v>AUG FASHION</v>
          </cell>
          <cell r="O1837" t="str">
            <v>KNIT</v>
          </cell>
          <cell r="Q1837">
            <v>0</v>
          </cell>
          <cell r="R1837">
            <v>26</v>
          </cell>
          <cell r="S1837">
            <v>65</v>
          </cell>
          <cell r="T1837">
            <v>11.36</v>
          </cell>
          <cell r="U1837">
            <v>15.391</v>
          </cell>
          <cell r="V1837">
            <v>0.6</v>
          </cell>
          <cell r="W1837">
            <v>0.40803846153846157</v>
          </cell>
          <cell r="X1837">
            <v>16.152080000000002</v>
          </cell>
          <cell r="Y1837">
            <v>21.252736842105264</v>
          </cell>
          <cell r="Z1837">
            <v>0.24875444177782746</v>
          </cell>
          <cell r="AA1837">
            <v>28.290000000000003</v>
          </cell>
          <cell r="AB1837">
            <v>69</v>
          </cell>
        </row>
        <row r="1838">
          <cell r="H1838" t="str">
            <v>40AM246</v>
          </cell>
          <cell r="I1838" t="str">
            <v>LS ABSTRCT PATCH CRW SHRT</v>
          </cell>
          <cell r="J1838" t="str">
            <v>030</v>
          </cell>
          <cell r="K1838" t="str">
            <v>HEROIC GREY HTR</v>
          </cell>
          <cell r="L1838" t="str">
            <v>GOOD</v>
          </cell>
          <cell r="M1838" t="str">
            <v>REFINED</v>
          </cell>
          <cell r="N1838" t="str">
            <v>AUG FASHION</v>
          </cell>
          <cell r="O1838" t="str">
            <v>KNIT</v>
          </cell>
          <cell r="Q1838">
            <v>0</v>
          </cell>
          <cell r="R1838">
            <v>27.8</v>
          </cell>
          <cell r="S1838">
            <v>69.5</v>
          </cell>
          <cell r="T1838">
            <v>10.050000000000001</v>
          </cell>
          <cell r="U1838">
            <v>15.013999999999999</v>
          </cell>
          <cell r="V1838">
            <v>0.6</v>
          </cell>
          <cell r="W1838">
            <v>0.45992805755395683</v>
          </cell>
          <cell r="X1838">
            <v>14.517200000000001</v>
          </cell>
          <cell r="Y1838">
            <v>19.10157894736842</v>
          </cell>
          <cell r="Z1838">
            <v>0.41026307664808825</v>
          </cell>
          <cell r="AA1838">
            <v>32.39</v>
          </cell>
          <cell r="AB1838">
            <v>79</v>
          </cell>
        </row>
        <row r="1839">
          <cell r="H1839" t="str">
            <v>40AM246</v>
          </cell>
          <cell r="I1839" t="str">
            <v>LS ABSTRCT PATCH CRW SHRT</v>
          </cell>
          <cell r="J1839" t="str">
            <v>001</v>
          </cell>
          <cell r="K1839" t="str">
            <v>BLACK</v>
          </cell>
          <cell r="L1839" t="str">
            <v>GOOD</v>
          </cell>
          <cell r="M1839" t="str">
            <v>REFINED</v>
          </cell>
          <cell r="N1839" t="str">
            <v>AUG FASHION</v>
          </cell>
          <cell r="O1839" t="str">
            <v>KNIT</v>
          </cell>
          <cell r="Q1839">
            <v>0</v>
          </cell>
          <cell r="R1839">
            <v>27.8</v>
          </cell>
          <cell r="S1839">
            <v>69.5</v>
          </cell>
          <cell r="T1839">
            <v>10.050000000000001</v>
          </cell>
          <cell r="U1839">
            <v>15.013999999999999</v>
          </cell>
          <cell r="V1839">
            <v>0.6</v>
          </cell>
          <cell r="W1839">
            <v>0.45992805755395683</v>
          </cell>
          <cell r="X1839">
            <v>14.517200000000001</v>
          </cell>
          <cell r="Y1839">
            <v>19.10157894736842</v>
          </cell>
          <cell r="Z1839">
            <v>0.41026307664808825</v>
          </cell>
          <cell r="AA1839">
            <v>32.39</v>
          </cell>
          <cell r="AB1839">
            <v>79</v>
          </cell>
        </row>
        <row r="1840">
          <cell r="H1840" t="str">
            <v>40AM248</v>
          </cell>
          <cell r="I1840" t="str">
            <v>SS 1 PKT TIP BUTTON UP</v>
          </cell>
          <cell r="J1840" t="str">
            <v>001</v>
          </cell>
          <cell r="K1840" t="str">
            <v>BLACK</v>
          </cell>
          <cell r="L1840" t="str">
            <v>BEST</v>
          </cell>
          <cell r="M1840" t="str">
            <v>REFINED</v>
          </cell>
          <cell r="N1840" t="str">
            <v>AUG FASHION</v>
          </cell>
          <cell r="O1840" t="str">
            <v>KNIT</v>
          </cell>
          <cell r="Q1840">
            <v>0</v>
          </cell>
          <cell r="R1840">
            <v>31.8</v>
          </cell>
          <cell r="S1840">
            <v>79.5</v>
          </cell>
          <cell r="T1840">
            <v>12.7</v>
          </cell>
          <cell r="U1840">
            <v>17.091000000000001</v>
          </cell>
          <cell r="V1840">
            <v>0.6</v>
          </cell>
          <cell r="W1840">
            <v>0.46254716981132071</v>
          </cell>
          <cell r="X1840">
            <v>17.824400000000001</v>
          </cell>
          <cell r="Y1840">
            <v>23.453157894736844</v>
          </cell>
          <cell r="Z1840">
            <v>0.35727163894938774</v>
          </cell>
          <cell r="AA1840">
            <v>36.49</v>
          </cell>
          <cell r="AB1840">
            <v>89</v>
          </cell>
        </row>
        <row r="1841">
          <cell r="H1841" t="str">
            <v>40AM248</v>
          </cell>
          <cell r="I1841" t="str">
            <v>SS 1 PKT TIP BUTTON UP</v>
          </cell>
          <cell r="J1841" t="str">
            <v>410</v>
          </cell>
          <cell r="K1841" t="str">
            <v>INDIA INK</v>
          </cell>
          <cell r="L1841" t="str">
            <v>BEST</v>
          </cell>
          <cell r="M1841" t="str">
            <v>REFINED</v>
          </cell>
          <cell r="N1841" t="str">
            <v>AUG FASHION</v>
          </cell>
          <cell r="O1841" t="str">
            <v>KNIT</v>
          </cell>
          <cell r="Q1841">
            <v>0</v>
          </cell>
          <cell r="R1841">
            <v>31.8</v>
          </cell>
          <cell r="S1841">
            <v>79.5</v>
          </cell>
          <cell r="T1841">
            <v>12.7</v>
          </cell>
          <cell r="U1841">
            <v>17.091000000000001</v>
          </cell>
          <cell r="V1841">
            <v>0.6</v>
          </cell>
          <cell r="W1841">
            <v>0.46254716981132071</v>
          </cell>
          <cell r="X1841">
            <v>17.824400000000001</v>
          </cell>
          <cell r="Y1841">
            <v>23.453157894736844</v>
          </cell>
          <cell r="Z1841">
            <v>0.35727163894938774</v>
          </cell>
          <cell r="AA1841">
            <v>36.49</v>
          </cell>
          <cell r="AB1841">
            <v>89</v>
          </cell>
        </row>
        <row r="1842">
          <cell r="H1842" t="str">
            <v>40AM249</v>
          </cell>
          <cell r="I1842" t="str">
            <v>LS CVR PLKT CHECK POLO</v>
          </cell>
          <cell r="J1842" t="str">
            <v>410</v>
          </cell>
          <cell r="K1842" t="str">
            <v>INDIA INK</v>
          </cell>
          <cell r="L1842" t="str">
            <v>BETTER</v>
          </cell>
          <cell r="M1842" t="str">
            <v>REFINED</v>
          </cell>
          <cell r="N1842" t="str">
            <v>AUG FASHION</v>
          </cell>
          <cell r="O1842" t="str">
            <v>KNIT</v>
          </cell>
          <cell r="Q1842">
            <v>0</v>
          </cell>
          <cell r="R1842">
            <v>27.8</v>
          </cell>
          <cell r="S1842">
            <v>69.5</v>
          </cell>
          <cell r="T1842">
            <v>10.82</v>
          </cell>
          <cell r="U1842">
            <v>14.707000000000001</v>
          </cell>
          <cell r="V1842">
            <v>0.6</v>
          </cell>
          <cell r="W1842">
            <v>0.47097122302158267</v>
          </cell>
          <cell r="X1842">
            <v>15.478159999999999</v>
          </cell>
          <cell r="Y1842">
            <v>20.366</v>
          </cell>
          <cell r="Z1842">
            <v>0.28009897490279256</v>
          </cell>
          <cell r="AA1842">
            <v>28.290000000000003</v>
          </cell>
          <cell r="AB1842">
            <v>69</v>
          </cell>
        </row>
        <row r="1843">
          <cell r="H1843" t="str">
            <v>40AM249</v>
          </cell>
          <cell r="I1843" t="str">
            <v>LS CVR PLKT CHECK POLO</v>
          </cell>
          <cell r="J1843" t="str">
            <v>001</v>
          </cell>
          <cell r="K1843" t="str">
            <v>BLACK</v>
          </cell>
          <cell r="L1843" t="str">
            <v>BETTER</v>
          </cell>
          <cell r="M1843" t="str">
            <v>REFINED</v>
          </cell>
          <cell r="N1843" t="str">
            <v>AUG FASHION</v>
          </cell>
          <cell r="O1843" t="str">
            <v>KNIT</v>
          </cell>
          <cell r="Q1843">
            <v>0</v>
          </cell>
          <cell r="R1843">
            <v>27.8</v>
          </cell>
          <cell r="S1843">
            <v>69.5</v>
          </cell>
          <cell r="T1843">
            <v>10.82</v>
          </cell>
          <cell r="U1843">
            <v>14.707000000000001</v>
          </cell>
          <cell r="V1843">
            <v>0.6</v>
          </cell>
          <cell r="W1843">
            <v>0.47097122302158267</v>
          </cell>
          <cell r="X1843">
            <v>15.478159999999999</v>
          </cell>
          <cell r="Y1843">
            <v>20.366</v>
          </cell>
          <cell r="Z1843">
            <v>0.28009897490279256</v>
          </cell>
          <cell r="AA1843">
            <v>28.290000000000003</v>
          </cell>
          <cell r="AB1843">
            <v>69</v>
          </cell>
        </row>
        <row r="1844">
          <cell r="H1844" t="str">
            <v>40AM217</v>
          </cell>
          <cell r="I1844" t="str">
            <v>SS PAINT CAMO TEE</v>
          </cell>
          <cell r="J1844" t="str">
            <v>001</v>
          </cell>
          <cell r="K1844" t="str">
            <v>BLACK</v>
          </cell>
          <cell r="L1844" t="str">
            <v>GOOD</v>
          </cell>
          <cell r="M1844" t="str">
            <v>REFINED</v>
          </cell>
          <cell r="N1844" t="str">
            <v>AUG FASHION</v>
          </cell>
          <cell r="O1844" t="str">
            <v>KNIT</v>
          </cell>
          <cell r="Q1844" t="str">
            <v>India</v>
          </cell>
          <cell r="R1844">
            <v>15.8</v>
          </cell>
          <cell r="S1844">
            <v>39.5</v>
          </cell>
          <cell r="T1844">
            <v>5.68</v>
          </cell>
          <cell r="U1844">
            <v>7.9960000000000004</v>
          </cell>
          <cell r="V1844">
            <v>0.6</v>
          </cell>
          <cell r="W1844">
            <v>0.49392405063291134</v>
          </cell>
          <cell r="X1844">
            <v>9.0634399999999999</v>
          </cell>
          <cell r="Y1844">
            <v>11.925578947368422</v>
          </cell>
          <cell r="Z1844">
            <v>0.40639228733855537</v>
          </cell>
          <cell r="AA1844">
            <v>20.09</v>
          </cell>
          <cell r="AB1844">
            <v>49</v>
          </cell>
        </row>
        <row r="1845">
          <cell r="H1845" t="str">
            <v>40AM217</v>
          </cell>
          <cell r="I1845" t="str">
            <v>SS PAINT CAMO TEE</v>
          </cell>
          <cell r="J1845" t="str">
            <v>450</v>
          </cell>
          <cell r="K1845" t="str">
            <v>LIGHT SKY</v>
          </cell>
          <cell r="L1845" t="str">
            <v>GOOD</v>
          </cell>
          <cell r="M1845" t="str">
            <v>REFINED</v>
          </cell>
          <cell r="N1845" t="str">
            <v>DEC FASHION</v>
          </cell>
          <cell r="O1845" t="str">
            <v>KNIT</v>
          </cell>
          <cell r="Q1845" t="str">
            <v>India</v>
          </cell>
          <cell r="R1845">
            <v>15.8</v>
          </cell>
          <cell r="S1845">
            <v>39.5</v>
          </cell>
          <cell r="T1845">
            <v>0</v>
          </cell>
          <cell r="U1845">
            <v>0</v>
          </cell>
          <cell r="V1845">
            <v>0.6</v>
          </cell>
          <cell r="W1845">
            <v>1</v>
          </cell>
          <cell r="X1845" t="str">
            <v>DROP</v>
          </cell>
          <cell r="Y1845" t="str">
            <v>DROP</v>
          </cell>
          <cell r="Z1845">
            <v>0</v>
          </cell>
          <cell r="AA1845">
            <v>20.09</v>
          </cell>
          <cell r="AB1845">
            <v>49</v>
          </cell>
        </row>
        <row r="1846">
          <cell r="H1846" t="str">
            <v>40AM217</v>
          </cell>
          <cell r="I1846" t="str">
            <v>SS PAINT CAMO TEE</v>
          </cell>
          <cell r="J1846" t="str">
            <v>020</v>
          </cell>
          <cell r="K1846" t="str">
            <v>HARBOR MIST</v>
          </cell>
          <cell r="L1846" t="str">
            <v>GOOD</v>
          </cell>
          <cell r="M1846" t="str">
            <v>REFINED</v>
          </cell>
          <cell r="N1846" t="str">
            <v>DEC FASHION</v>
          </cell>
          <cell r="O1846" t="str">
            <v>KNIT</v>
          </cell>
          <cell r="Q1846" t="str">
            <v>India</v>
          </cell>
          <cell r="R1846">
            <v>15.8</v>
          </cell>
          <cell r="S1846">
            <v>39.5</v>
          </cell>
          <cell r="T1846">
            <v>0</v>
          </cell>
          <cell r="U1846">
            <v>0</v>
          </cell>
          <cell r="V1846">
            <v>0.6</v>
          </cell>
          <cell r="W1846">
            <v>1</v>
          </cell>
          <cell r="X1846" t="str">
            <v>DROP</v>
          </cell>
          <cell r="Y1846" t="str">
            <v>DROP</v>
          </cell>
          <cell r="Z1846">
            <v>0</v>
          </cell>
          <cell r="AA1846">
            <v>20.09</v>
          </cell>
          <cell r="AB1846">
            <v>49</v>
          </cell>
        </row>
        <row r="1847">
          <cell r="H1847" t="str">
            <v>40AM269</v>
          </cell>
          <cell r="I1847" t="str">
            <v>LS MM WAFFLE KNIT</v>
          </cell>
          <cell r="J1847" t="str">
            <v>030</v>
          </cell>
          <cell r="K1847" t="str">
            <v>GRAPHITE</v>
          </cell>
          <cell r="L1847" t="str">
            <v>GOOD</v>
          </cell>
          <cell r="M1847" t="str">
            <v>REFINED</v>
          </cell>
          <cell r="N1847" t="str">
            <v>AUG FASHION</v>
          </cell>
          <cell r="O1847" t="str">
            <v>KNIT</v>
          </cell>
          <cell r="Q1847">
            <v>0</v>
          </cell>
          <cell r="R1847">
            <v>23.8</v>
          </cell>
          <cell r="S1847">
            <v>59.5</v>
          </cell>
          <cell r="T1847">
            <v>6.68</v>
          </cell>
          <cell r="U1847">
            <v>10.308</v>
          </cell>
          <cell r="V1847">
            <v>0.6</v>
          </cell>
          <cell r="W1847">
            <v>0.56689075630252095</v>
          </cell>
          <cell r="X1847">
            <v>10.311439999999999</v>
          </cell>
          <cell r="Y1847">
            <v>13.567684210526314</v>
          </cell>
          <cell r="Z1847">
            <v>0.52040706219419186</v>
          </cell>
          <cell r="AA1847">
            <v>28.290000000000003</v>
          </cell>
          <cell r="AB1847">
            <v>69</v>
          </cell>
        </row>
        <row r="1848">
          <cell r="H1848" t="str">
            <v>40AM269</v>
          </cell>
          <cell r="I1848" t="str">
            <v>LS MM WAFFLE KNIT</v>
          </cell>
          <cell r="J1848" t="str">
            <v>450</v>
          </cell>
          <cell r="K1848" t="str">
            <v>LINEN BLUE</v>
          </cell>
          <cell r="L1848" t="str">
            <v>GOOD</v>
          </cell>
          <cell r="M1848" t="str">
            <v>REFINED</v>
          </cell>
          <cell r="N1848" t="str">
            <v>AUG FASHION</v>
          </cell>
          <cell r="O1848" t="str">
            <v>KNIT</v>
          </cell>
          <cell r="Q1848">
            <v>0</v>
          </cell>
          <cell r="R1848">
            <v>23.8</v>
          </cell>
          <cell r="S1848">
            <v>59.5</v>
          </cell>
          <cell r="T1848">
            <v>6.68</v>
          </cell>
          <cell r="U1848">
            <v>10.308</v>
          </cell>
          <cell r="V1848">
            <v>0.6</v>
          </cell>
          <cell r="W1848">
            <v>0.56689075630252095</v>
          </cell>
          <cell r="X1848">
            <v>10.311439999999999</v>
          </cell>
          <cell r="Y1848">
            <v>13.567684210526314</v>
          </cell>
          <cell r="Z1848">
            <v>0.52040706219419186</v>
          </cell>
          <cell r="AA1848">
            <v>28.290000000000003</v>
          </cell>
          <cell r="AB1848">
            <v>69</v>
          </cell>
        </row>
        <row r="1849">
          <cell r="H1849" t="str">
            <v>40AM269</v>
          </cell>
          <cell r="I1849" t="str">
            <v>LS MM WAFFLE KNIT</v>
          </cell>
          <cell r="J1849" t="str">
            <v>001</v>
          </cell>
          <cell r="K1849" t="str">
            <v>BLACK</v>
          </cell>
          <cell r="L1849" t="str">
            <v>GOOD</v>
          </cell>
          <cell r="M1849" t="str">
            <v>REFINED</v>
          </cell>
          <cell r="N1849" t="str">
            <v>AUG FASHION</v>
          </cell>
          <cell r="O1849" t="str">
            <v>KNIT</v>
          </cell>
          <cell r="Q1849">
            <v>0</v>
          </cell>
          <cell r="R1849">
            <v>23.8</v>
          </cell>
          <cell r="S1849">
            <v>59.5</v>
          </cell>
          <cell r="T1849">
            <v>6.68</v>
          </cell>
          <cell r="U1849">
            <v>10.308</v>
          </cell>
          <cell r="V1849">
            <v>0.6</v>
          </cell>
          <cell r="W1849">
            <v>0.56689075630252095</v>
          </cell>
          <cell r="X1849">
            <v>10.311439999999999</v>
          </cell>
          <cell r="Y1849">
            <v>13.567684210526314</v>
          </cell>
          <cell r="Z1849">
            <v>0.52040706219419186</v>
          </cell>
          <cell r="AA1849">
            <v>28.290000000000003</v>
          </cell>
          <cell r="AB1849">
            <v>69</v>
          </cell>
        </row>
        <row r="1850">
          <cell r="H1850" t="str">
            <v>40AM286</v>
          </cell>
          <cell r="I1850" t="str">
            <v>LS OVERSIZE PO LOGO HOOD</v>
          </cell>
          <cell r="J1850" t="str">
            <v>100</v>
          </cell>
          <cell r="K1850" t="str">
            <v>TOFU</v>
          </cell>
          <cell r="L1850" t="str">
            <v>BETTER</v>
          </cell>
          <cell r="M1850" t="str">
            <v>REFINED</v>
          </cell>
          <cell r="N1850" t="str">
            <v>AUG FASHION</v>
          </cell>
          <cell r="O1850" t="str">
            <v>KNIT</v>
          </cell>
          <cell r="Q1850" t="str">
            <v>Sri Lanka</v>
          </cell>
          <cell r="R1850">
            <v>35.800000000000004</v>
          </cell>
          <cell r="S1850">
            <v>89.5</v>
          </cell>
          <cell r="T1850">
            <v>0</v>
          </cell>
          <cell r="U1850">
            <v>0</v>
          </cell>
          <cell r="V1850">
            <v>0.6</v>
          </cell>
          <cell r="W1850">
            <v>1</v>
          </cell>
          <cell r="X1850" t="str">
            <v>DROP</v>
          </cell>
          <cell r="Y1850" t="str">
            <v>DROP</v>
          </cell>
          <cell r="Z1850">
            <v>0</v>
          </cell>
          <cell r="AA1850">
            <v>40.18</v>
          </cell>
          <cell r="AB1850">
            <v>98</v>
          </cell>
        </row>
        <row r="1851">
          <cell r="H1851" t="str">
            <v>40AM286</v>
          </cell>
          <cell r="I1851" t="str">
            <v>LS OVERSIZE PO LOGO HOOD</v>
          </cell>
          <cell r="J1851" t="str">
            <v>030</v>
          </cell>
          <cell r="K1851" t="str">
            <v>GRAPHITE</v>
          </cell>
          <cell r="L1851" t="str">
            <v>BETTER</v>
          </cell>
          <cell r="M1851" t="str">
            <v>REFINED</v>
          </cell>
          <cell r="N1851" t="str">
            <v>AUG FASHION</v>
          </cell>
          <cell r="O1851" t="str">
            <v>KNIT</v>
          </cell>
          <cell r="Q1851" t="str">
            <v>Sri Lanka</v>
          </cell>
          <cell r="R1851">
            <v>35.800000000000004</v>
          </cell>
          <cell r="S1851">
            <v>89.5</v>
          </cell>
          <cell r="T1851">
            <v>0</v>
          </cell>
          <cell r="U1851">
            <v>0</v>
          </cell>
          <cell r="V1851">
            <v>0.6</v>
          </cell>
          <cell r="W1851">
            <v>1</v>
          </cell>
          <cell r="X1851" t="str">
            <v>DROP</v>
          </cell>
          <cell r="Y1851" t="str">
            <v>DROP</v>
          </cell>
          <cell r="Z1851">
            <v>0</v>
          </cell>
          <cell r="AA1851">
            <v>40.18</v>
          </cell>
          <cell r="AB1851">
            <v>98</v>
          </cell>
        </row>
        <row r="1852">
          <cell r="H1852" t="str">
            <v>40AM273</v>
          </cell>
          <cell r="I1852" t="str">
            <v>SS SLUB STRP TAPE PKT TEE</v>
          </cell>
          <cell r="J1852" t="str">
            <v>110</v>
          </cell>
          <cell r="K1852" t="str">
            <v>BRILLIANT WHITE</v>
          </cell>
          <cell r="L1852" t="str">
            <v>GOOD</v>
          </cell>
          <cell r="M1852" t="str">
            <v>REFINED</v>
          </cell>
          <cell r="N1852" t="str">
            <v>OCT FASHION</v>
          </cell>
          <cell r="O1852" t="str">
            <v>KNIT</v>
          </cell>
          <cell r="Q1852">
            <v>0</v>
          </cell>
          <cell r="R1852" t="e">
            <v>#N/A</v>
          </cell>
          <cell r="S1852" t="e">
            <v>#N/A</v>
          </cell>
          <cell r="T1852" t="e">
            <v>#N/A</v>
          </cell>
          <cell r="U1852" t="e">
            <v>#N/A</v>
          </cell>
          <cell r="V1852" t="e">
            <v>#N/A</v>
          </cell>
          <cell r="W1852" t="e">
            <v>#N/A</v>
          </cell>
          <cell r="X1852" t="e">
            <v>#N/A</v>
          </cell>
          <cell r="Y1852" t="e">
            <v>#N/A</v>
          </cell>
          <cell r="Z1852">
            <v>0</v>
          </cell>
          <cell r="AA1852">
            <v>20.09</v>
          </cell>
          <cell r="AB1852">
            <v>49</v>
          </cell>
        </row>
        <row r="1853">
          <cell r="H1853" t="str">
            <v>40AM273</v>
          </cell>
          <cell r="I1853" t="str">
            <v>SS SLUB STRP TAPE PKT TEE</v>
          </cell>
          <cell r="J1853" t="str">
            <v>501</v>
          </cell>
          <cell r="K1853" t="str">
            <v>PLUM NOIR</v>
          </cell>
          <cell r="L1853" t="str">
            <v>GOOD</v>
          </cell>
          <cell r="M1853" t="str">
            <v>REFINED</v>
          </cell>
          <cell r="N1853" t="str">
            <v>OCT FASHION</v>
          </cell>
          <cell r="O1853" t="str">
            <v>KNIT</v>
          </cell>
          <cell r="Q1853">
            <v>0</v>
          </cell>
          <cell r="R1853">
            <v>19.8</v>
          </cell>
          <cell r="S1853">
            <v>49.5</v>
          </cell>
          <cell r="T1853">
            <v>5.84</v>
          </cell>
          <cell r="U1853">
            <v>9.1340000000000003</v>
          </cell>
          <cell r="V1853">
            <v>0.6</v>
          </cell>
          <cell r="W1853">
            <v>0.53868686868686866</v>
          </cell>
          <cell r="X1853">
            <v>9.2631199999999989</v>
          </cell>
          <cell r="Y1853">
            <v>12.188315789473682</v>
          </cell>
          <cell r="Z1853">
            <v>0.39331429619344538</v>
          </cell>
          <cell r="AA1853">
            <v>20.09</v>
          </cell>
          <cell r="AB1853">
            <v>49</v>
          </cell>
        </row>
        <row r="1854">
          <cell r="H1854" t="str">
            <v>40AM273</v>
          </cell>
          <cell r="I1854" t="str">
            <v>SS SLUB STRP TAPE PKT TEE</v>
          </cell>
          <cell r="J1854" t="str">
            <v>001</v>
          </cell>
          <cell r="K1854" t="str">
            <v>BLACK</v>
          </cell>
          <cell r="L1854" t="str">
            <v>GOOD</v>
          </cell>
          <cell r="M1854" t="str">
            <v>REFINED</v>
          </cell>
          <cell r="N1854" t="str">
            <v>OCT FASHION</v>
          </cell>
          <cell r="O1854" t="str">
            <v>KNIT</v>
          </cell>
          <cell r="Q1854">
            <v>0</v>
          </cell>
          <cell r="R1854">
            <v>19.8</v>
          </cell>
          <cell r="S1854">
            <v>49.5</v>
          </cell>
          <cell r="T1854">
            <v>5.84</v>
          </cell>
          <cell r="U1854">
            <v>9.1340000000000003</v>
          </cell>
          <cell r="V1854">
            <v>0.6</v>
          </cell>
          <cell r="W1854">
            <v>0.53868686868686866</v>
          </cell>
          <cell r="X1854">
            <v>9.2631199999999989</v>
          </cell>
          <cell r="Y1854">
            <v>12.188315789473682</v>
          </cell>
          <cell r="Z1854">
            <v>0.39331429619344538</v>
          </cell>
          <cell r="AA1854">
            <v>20.09</v>
          </cell>
          <cell r="AB1854">
            <v>49</v>
          </cell>
        </row>
        <row r="1855">
          <cell r="H1855" t="str">
            <v>40AM268</v>
          </cell>
          <cell r="I1855" t="str">
            <v>LS CVR PLKT JQRD CLR POLO</v>
          </cell>
          <cell r="J1855" t="str">
            <v>501</v>
          </cell>
          <cell r="K1855" t="str">
            <v>PLUM NOIR</v>
          </cell>
          <cell r="L1855" t="str">
            <v>BETTER</v>
          </cell>
          <cell r="M1855" t="str">
            <v>REFINED</v>
          </cell>
          <cell r="N1855" t="str">
            <v>OCT FASHION</v>
          </cell>
          <cell r="O1855" t="str">
            <v>KNIT</v>
          </cell>
          <cell r="Q1855">
            <v>0</v>
          </cell>
          <cell r="R1855">
            <v>27.8</v>
          </cell>
          <cell r="S1855">
            <v>69.5</v>
          </cell>
          <cell r="T1855">
            <v>8.75</v>
          </cell>
          <cell r="U1855">
            <v>12.08</v>
          </cell>
          <cell r="V1855">
            <v>0.6</v>
          </cell>
          <cell r="W1855">
            <v>0.56546762589928057</v>
          </cell>
          <cell r="X1855">
            <v>12.894799999999998</v>
          </cell>
          <cell r="Y1855">
            <v>16.966842105263154</v>
          </cell>
          <cell r="Z1855">
            <v>0.40025301854849227</v>
          </cell>
          <cell r="AA1855">
            <v>28.290000000000003</v>
          </cell>
          <cell r="AB1855">
            <v>69</v>
          </cell>
        </row>
        <row r="1856">
          <cell r="H1856" t="str">
            <v>40AM268</v>
          </cell>
          <cell r="I1856" t="str">
            <v>LS CVR PLKT JQRD CLR POLO</v>
          </cell>
          <cell r="J1856" t="str">
            <v>021</v>
          </cell>
          <cell r="K1856" t="str">
            <v>PHANTOM</v>
          </cell>
          <cell r="L1856" t="str">
            <v>BETTER</v>
          </cell>
          <cell r="M1856" t="str">
            <v>REFINED</v>
          </cell>
          <cell r="N1856" t="str">
            <v>OCT FASHION</v>
          </cell>
          <cell r="O1856" t="str">
            <v>KNIT</v>
          </cell>
          <cell r="Q1856">
            <v>0</v>
          </cell>
          <cell r="R1856">
            <v>27.8</v>
          </cell>
          <cell r="S1856">
            <v>69.5</v>
          </cell>
          <cell r="T1856">
            <v>8.75</v>
          </cell>
          <cell r="U1856">
            <v>12.08</v>
          </cell>
          <cell r="V1856">
            <v>0.6</v>
          </cell>
          <cell r="W1856">
            <v>0.56546762589928057</v>
          </cell>
          <cell r="X1856">
            <v>12.894799999999998</v>
          </cell>
          <cell r="Y1856">
            <v>16.966842105263154</v>
          </cell>
          <cell r="Z1856">
            <v>0.40025301854849227</v>
          </cell>
          <cell r="AA1856">
            <v>28.290000000000003</v>
          </cell>
          <cell r="AB1856">
            <v>69</v>
          </cell>
        </row>
        <row r="1857">
          <cell r="H1857" t="str">
            <v>40AM268</v>
          </cell>
          <cell r="I1857" t="str">
            <v>LS CVR PLKT JQRD CLR POLO</v>
          </cell>
          <cell r="J1857" t="str">
            <v>030</v>
          </cell>
          <cell r="K1857" t="str">
            <v>HEROIC GREY HTR</v>
          </cell>
          <cell r="L1857" t="str">
            <v>BETTER</v>
          </cell>
          <cell r="M1857" t="str">
            <v>REFINED</v>
          </cell>
          <cell r="N1857" t="str">
            <v>OCT FASHION</v>
          </cell>
          <cell r="O1857" t="str">
            <v>KNIT</v>
          </cell>
          <cell r="Q1857">
            <v>0</v>
          </cell>
          <cell r="R1857">
            <v>27.8</v>
          </cell>
          <cell r="S1857">
            <v>69.5</v>
          </cell>
          <cell r="T1857">
            <v>0</v>
          </cell>
          <cell r="U1857">
            <v>0</v>
          </cell>
          <cell r="V1857">
            <v>0.6</v>
          </cell>
          <cell r="W1857">
            <v>1</v>
          </cell>
          <cell r="X1857" t="str">
            <v>DROP</v>
          </cell>
          <cell r="Y1857" t="str">
            <v>DROP</v>
          </cell>
          <cell r="Z1857">
            <v>0</v>
          </cell>
          <cell r="AA1857">
            <v>28.290000000000003</v>
          </cell>
          <cell r="AB1857">
            <v>69</v>
          </cell>
        </row>
        <row r="1858">
          <cell r="H1858" t="str">
            <v>40AM285</v>
          </cell>
          <cell r="I1858" t="str">
            <v>LS DBL PKT SHRT JKT</v>
          </cell>
          <cell r="J1858" t="str">
            <v>021</v>
          </cell>
          <cell r="K1858" t="str">
            <v>STEEL GREY HTR</v>
          </cell>
          <cell r="L1858" t="str">
            <v>BETTER</v>
          </cell>
          <cell r="M1858" t="str">
            <v>REFINED</v>
          </cell>
          <cell r="N1858" t="str">
            <v>OCT FASHION</v>
          </cell>
          <cell r="O1858" t="str">
            <v>KNIT</v>
          </cell>
          <cell r="Q1858">
            <v>0</v>
          </cell>
          <cell r="R1858">
            <v>39.200000000000003</v>
          </cell>
          <cell r="S1858">
            <v>98</v>
          </cell>
          <cell r="T1858">
            <v>14.45</v>
          </cell>
          <cell r="U1858">
            <v>21.16</v>
          </cell>
          <cell r="V1858">
            <v>0.6</v>
          </cell>
          <cell r="W1858">
            <v>0.46020408163265314</v>
          </cell>
          <cell r="X1858">
            <v>20.008399999999998</v>
          </cell>
          <cell r="Y1858">
            <v>26.326842105263154</v>
          </cell>
          <cell r="Z1858">
            <v>0.45583211853528005</v>
          </cell>
          <cell r="AA1858">
            <v>48.38</v>
          </cell>
          <cell r="AB1858">
            <v>118</v>
          </cell>
        </row>
        <row r="1859">
          <cell r="H1859" t="str">
            <v>40AM280</v>
          </cell>
          <cell r="I1859" t="str">
            <v>LS OMBRE KNIT BOMBER</v>
          </cell>
          <cell r="J1859" t="str">
            <v>001</v>
          </cell>
          <cell r="K1859" t="str">
            <v>BLACK</v>
          </cell>
          <cell r="L1859" t="str">
            <v>BEST</v>
          </cell>
          <cell r="M1859" t="str">
            <v>REFINED</v>
          </cell>
          <cell r="N1859" t="str">
            <v>OCT FASHION</v>
          </cell>
          <cell r="O1859" t="str">
            <v>KNIT</v>
          </cell>
          <cell r="Q1859">
            <v>0</v>
          </cell>
          <cell r="R1859">
            <v>39.200000000000003</v>
          </cell>
          <cell r="S1859">
            <v>98</v>
          </cell>
          <cell r="T1859">
            <v>19.239999999999998</v>
          </cell>
          <cell r="U1859">
            <v>25.39</v>
          </cell>
          <cell r="V1859">
            <v>0.6</v>
          </cell>
          <cell r="W1859">
            <v>0.35229591836734697</v>
          </cell>
          <cell r="X1859">
            <v>25.986319999999999</v>
          </cell>
          <cell r="Y1859">
            <v>34.192526315789472</v>
          </cell>
          <cell r="Z1859">
            <v>0.29325079959095768</v>
          </cell>
          <cell r="AA1859">
            <v>48.38</v>
          </cell>
          <cell r="AB1859">
            <v>118</v>
          </cell>
        </row>
        <row r="1860">
          <cell r="H1860" t="str">
            <v>40AM289</v>
          </cell>
          <cell r="I1860" t="str">
            <v>LS VN MID WEIGHT KNIT</v>
          </cell>
          <cell r="J1860" t="str">
            <v>050</v>
          </cell>
          <cell r="K1860" t="str">
            <v>HISTORY HEATHER</v>
          </cell>
          <cell r="L1860" t="str">
            <v>GOOD</v>
          </cell>
          <cell r="M1860" t="str">
            <v>REFINED</v>
          </cell>
          <cell r="N1860" t="str">
            <v>OCT FASHION</v>
          </cell>
          <cell r="O1860" t="str">
            <v>KNIT</v>
          </cell>
          <cell r="Q1860">
            <v>0</v>
          </cell>
          <cell r="R1860">
            <v>23.8</v>
          </cell>
          <cell r="S1860">
            <v>59.5</v>
          </cell>
          <cell r="T1860">
            <v>7.08</v>
          </cell>
          <cell r="U1860">
            <v>10.867000000000001</v>
          </cell>
          <cell r="V1860">
            <v>0.6</v>
          </cell>
          <cell r="W1860">
            <v>0.54340336134453782</v>
          </cell>
          <cell r="X1860">
            <v>10.810639999999999</v>
          </cell>
          <cell r="Y1860">
            <v>14.224526315789472</v>
          </cell>
          <cell r="Z1860">
            <v>0.49718888950903251</v>
          </cell>
          <cell r="AA1860">
            <v>28.290000000000003</v>
          </cell>
          <cell r="AB1860">
            <v>69</v>
          </cell>
        </row>
        <row r="1861">
          <cell r="H1861" t="str">
            <v>40AM289</v>
          </cell>
          <cell r="I1861" t="str">
            <v>LS VN MID WEIGHT KNIT</v>
          </cell>
          <cell r="J1861" t="str">
            <v>501</v>
          </cell>
          <cell r="K1861" t="str">
            <v>PLUM NOIR</v>
          </cell>
          <cell r="L1861" t="str">
            <v>GOOD</v>
          </cell>
          <cell r="M1861" t="str">
            <v>REFINED</v>
          </cell>
          <cell r="N1861" t="str">
            <v>OCT FASHION</v>
          </cell>
          <cell r="O1861" t="str">
            <v>KNIT</v>
          </cell>
          <cell r="Q1861">
            <v>0</v>
          </cell>
          <cell r="R1861">
            <v>23.8</v>
          </cell>
          <cell r="S1861">
            <v>59.5</v>
          </cell>
          <cell r="T1861">
            <v>7.08</v>
          </cell>
          <cell r="U1861">
            <v>10.867000000000001</v>
          </cell>
          <cell r="V1861">
            <v>0.6</v>
          </cell>
          <cell r="W1861">
            <v>0.54340336134453782</v>
          </cell>
          <cell r="X1861">
            <v>10.810639999999999</v>
          </cell>
          <cell r="Y1861">
            <v>14.224526315789472</v>
          </cell>
          <cell r="Z1861">
            <v>0.49718888950903251</v>
          </cell>
          <cell r="AA1861">
            <v>28.290000000000003</v>
          </cell>
          <cell r="AB1861">
            <v>69</v>
          </cell>
        </row>
        <row r="1862">
          <cell r="H1862" t="str">
            <v>40AM289</v>
          </cell>
          <cell r="I1862" t="str">
            <v>LS VN MID WEIGHT KNIT</v>
          </cell>
          <cell r="J1862" t="str">
            <v>021</v>
          </cell>
          <cell r="K1862" t="str">
            <v>TATTOO INK</v>
          </cell>
          <cell r="L1862" t="str">
            <v>GOOD</v>
          </cell>
          <cell r="M1862" t="str">
            <v>REFINED</v>
          </cell>
          <cell r="N1862" t="str">
            <v>OCT FASHION</v>
          </cell>
          <cell r="O1862" t="str">
            <v>KNIT</v>
          </cell>
          <cell r="Q1862">
            <v>0</v>
          </cell>
          <cell r="R1862">
            <v>23.8</v>
          </cell>
          <cell r="S1862">
            <v>59.5</v>
          </cell>
          <cell r="T1862">
            <v>0</v>
          </cell>
          <cell r="U1862">
            <v>0</v>
          </cell>
          <cell r="V1862">
            <v>0.6</v>
          </cell>
          <cell r="W1862">
            <v>1</v>
          </cell>
          <cell r="X1862" t="str">
            <v>DROP</v>
          </cell>
          <cell r="Y1862" t="str">
            <v>DROP</v>
          </cell>
          <cell r="Z1862">
            <v>0</v>
          </cell>
          <cell r="AA1862">
            <v>28.290000000000003</v>
          </cell>
          <cell r="AB1862">
            <v>69</v>
          </cell>
        </row>
        <row r="1863">
          <cell r="H1863" t="str">
            <v>40AM261</v>
          </cell>
          <cell r="I1863" t="str">
            <v>LS VN KNIT CARDIGAN</v>
          </cell>
          <cell r="J1863" t="str">
            <v>050</v>
          </cell>
          <cell r="K1863" t="str">
            <v>HISTORY HEATHER</v>
          </cell>
          <cell r="L1863" t="str">
            <v>BETTER</v>
          </cell>
          <cell r="M1863" t="str">
            <v>REFINED</v>
          </cell>
          <cell r="N1863" t="str">
            <v>OCT FASHION</v>
          </cell>
          <cell r="O1863" t="str">
            <v>KNIT</v>
          </cell>
          <cell r="Q1863">
            <v>0</v>
          </cell>
          <cell r="R1863">
            <v>31.8</v>
          </cell>
          <cell r="S1863">
            <v>79.5</v>
          </cell>
          <cell r="T1863">
            <v>8.7200000000000006</v>
          </cell>
          <cell r="U1863">
            <v>13.157</v>
          </cell>
          <cell r="V1863">
            <v>0.6</v>
          </cell>
          <cell r="W1863">
            <v>0.58625786163522009</v>
          </cell>
          <cell r="X1863">
            <v>12.857359999999998</v>
          </cell>
          <cell r="Y1863">
            <v>16.917578947368419</v>
          </cell>
          <cell r="Z1863">
            <v>0.5363776665560861</v>
          </cell>
          <cell r="AA1863">
            <v>36.49</v>
          </cell>
          <cell r="AB1863">
            <v>89</v>
          </cell>
        </row>
        <row r="1864">
          <cell r="H1864" t="str">
            <v>40AM261</v>
          </cell>
          <cell r="I1864" t="str">
            <v>LS VN KNIT CARDIGAN</v>
          </cell>
          <cell r="J1864" t="str">
            <v>021</v>
          </cell>
          <cell r="K1864" t="str">
            <v>TATTOO INK</v>
          </cell>
          <cell r="L1864" t="str">
            <v>BETTER</v>
          </cell>
          <cell r="M1864" t="str">
            <v>REFINED</v>
          </cell>
          <cell r="N1864" t="str">
            <v>OCT FASHION</v>
          </cell>
          <cell r="O1864" t="str">
            <v>KNIT</v>
          </cell>
          <cell r="Q1864">
            <v>0</v>
          </cell>
          <cell r="R1864">
            <v>31.8</v>
          </cell>
          <cell r="S1864">
            <v>79.5</v>
          </cell>
          <cell r="T1864">
            <v>8.7200000000000006</v>
          </cell>
          <cell r="U1864">
            <v>13.157</v>
          </cell>
          <cell r="V1864">
            <v>0.6</v>
          </cell>
          <cell r="W1864">
            <v>0.58625786163522009</v>
          </cell>
          <cell r="X1864">
            <v>12.857359999999998</v>
          </cell>
          <cell r="Y1864">
            <v>16.917578947368419</v>
          </cell>
          <cell r="Z1864">
            <v>0.5363776665560861</v>
          </cell>
          <cell r="AA1864">
            <v>36.49</v>
          </cell>
          <cell r="AB1864">
            <v>89</v>
          </cell>
        </row>
        <row r="1865">
          <cell r="H1865" t="str">
            <v>40AM262</v>
          </cell>
          <cell r="I1865" t="str">
            <v>LS KNIT SHIRT JACKET</v>
          </cell>
          <cell r="J1865" t="str">
            <v>021</v>
          </cell>
          <cell r="K1865" t="str">
            <v>DARK CLIFF HTR</v>
          </cell>
          <cell r="L1865" t="str">
            <v>BETTER</v>
          </cell>
          <cell r="M1865" t="str">
            <v>REFINED</v>
          </cell>
          <cell r="N1865" t="str">
            <v>AUG FASHION</v>
          </cell>
          <cell r="O1865" t="str">
            <v>KNIT</v>
          </cell>
          <cell r="Q1865">
            <v>0</v>
          </cell>
          <cell r="R1865">
            <v>35.800000000000004</v>
          </cell>
          <cell r="S1865">
            <v>89.5</v>
          </cell>
          <cell r="T1865">
            <v>12.42</v>
          </cell>
          <cell r="U1865">
            <v>16.736999999999998</v>
          </cell>
          <cell r="V1865">
            <v>0.6</v>
          </cell>
          <cell r="W1865">
            <v>0.53248603351955315</v>
          </cell>
          <cell r="X1865">
            <v>17.474960000000003</v>
          </cell>
          <cell r="Y1865">
            <v>22.993368421052637</v>
          </cell>
          <cell r="Z1865">
            <v>0.42774095517539479</v>
          </cell>
          <cell r="AA1865">
            <v>40.18</v>
          </cell>
          <cell r="AB1865">
            <v>98</v>
          </cell>
        </row>
        <row r="1866">
          <cell r="H1866" t="str">
            <v>40AM262</v>
          </cell>
          <cell r="I1866" t="str">
            <v>LS KNIT SHIRT JACKET</v>
          </cell>
          <cell r="J1866" t="str">
            <v>001</v>
          </cell>
          <cell r="K1866" t="str">
            <v>BLACK</v>
          </cell>
          <cell r="L1866" t="str">
            <v>BETTER</v>
          </cell>
          <cell r="M1866" t="str">
            <v>REFINED</v>
          </cell>
          <cell r="N1866" t="str">
            <v>AUG FASHION</v>
          </cell>
          <cell r="O1866" t="str">
            <v>KNIT</v>
          </cell>
          <cell r="Q1866">
            <v>0</v>
          </cell>
          <cell r="R1866">
            <v>35.800000000000004</v>
          </cell>
          <cell r="S1866">
            <v>89.5</v>
          </cell>
          <cell r="T1866">
            <v>11.98</v>
          </cell>
          <cell r="U1866">
            <v>16.178000000000001</v>
          </cell>
          <cell r="V1866">
            <v>0.6</v>
          </cell>
          <cell r="W1866">
            <v>0.54810055865921792</v>
          </cell>
          <cell r="X1866">
            <v>16.925840000000001</v>
          </cell>
          <cell r="Y1866">
            <v>22.27084210526316</v>
          </cell>
          <cell r="Z1866">
            <v>0.44572319299992136</v>
          </cell>
          <cell r="AA1866">
            <v>40.18</v>
          </cell>
          <cell r="AB1866">
            <v>98</v>
          </cell>
        </row>
        <row r="1867">
          <cell r="H1867" t="str">
            <v>40AM288</v>
          </cell>
          <cell r="I1867" t="str">
            <v>MM KNIT JOGGER</v>
          </cell>
          <cell r="J1867" t="str">
            <v>020</v>
          </cell>
          <cell r="K1867" t="str">
            <v>DRY ROCK</v>
          </cell>
          <cell r="L1867" t="str">
            <v>BETTER</v>
          </cell>
          <cell r="M1867" t="str">
            <v>REFINED</v>
          </cell>
          <cell r="N1867" t="str">
            <v>DEC FASHION</v>
          </cell>
          <cell r="O1867" t="str">
            <v>WOVEN</v>
          </cell>
          <cell r="Q1867">
            <v>0</v>
          </cell>
          <cell r="R1867">
            <v>31.8</v>
          </cell>
          <cell r="S1867">
            <v>79.5</v>
          </cell>
          <cell r="T1867">
            <v>0</v>
          </cell>
          <cell r="U1867">
            <v>0</v>
          </cell>
          <cell r="V1867">
            <v>0.6</v>
          </cell>
          <cell r="W1867">
            <v>1</v>
          </cell>
          <cell r="X1867" t="str">
            <v>DROP</v>
          </cell>
          <cell r="Y1867" t="str">
            <v>DROP</v>
          </cell>
          <cell r="Z1867">
            <v>0</v>
          </cell>
          <cell r="AA1867">
            <v>36.49</v>
          </cell>
          <cell r="AB1867">
            <v>89</v>
          </cell>
        </row>
        <row r="1868">
          <cell r="H1868" t="str">
            <v>40AM288</v>
          </cell>
          <cell r="I1868" t="str">
            <v>MM KNIT JOGGER</v>
          </cell>
          <cell r="J1868" t="str">
            <v>420</v>
          </cell>
          <cell r="K1868" t="str">
            <v>FLINT GREY</v>
          </cell>
          <cell r="L1868" t="str">
            <v>BETTER</v>
          </cell>
          <cell r="M1868" t="str">
            <v>REFINED</v>
          </cell>
          <cell r="N1868" t="str">
            <v>DEC FASHION</v>
          </cell>
          <cell r="O1868" t="str">
            <v>WOVEN</v>
          </cell>
          <cell r="Q1868">
            <v>0</v>
          </cell>
          <cell r="R1868">
            <v>31.8</v>
          </cell>
          <cell r="S1868">
            <v>79.5</v>
          </cell>
          <cell r="T1868">
            <v>0</v>
          </cell>
          <cell r="U1868">
            <v>0</v>
          </cell>
          <cell r="V1868">
            <v>0.6</v>
          </cell>
          <cell r="W1868">
            <v>1</v>
          </cell>
          <cell r="X1868" t="str">
            <v>DROP</v>
          </cell>
          <cell r="Y1868" t="str">
            <v>DROP</v>
          </cell>
          <cell r="Z1868">
            <v>0</v>
          </cell>
          <cell r="AA1868">
            <v>36.49</v>
          </cell>
          <cell r="AB1868">
            <v>89</v>
          </cell>
        </row>
        <row r="1869">
          <cell r="H1869" t="str">
            <v>40AM264</v>
          </cell>
          <cell r="I1869" t="str">
            <v>KNIT CARGO SHORT</v>
          </cell>
          <cell r="J1869" t="str">
            <v>050</v>
          </cell>
          <cell r="K1869" t="str">
            <v>HISTORY HEATHER</v>
          </cell>
          <cell r="L1869" t="str">
            <v>GOOD</v>
          </cell>
          <cell r="M1869" t="str">
            <v>REFINED</v>
          </cell>
          <cell r="N1869" t="str">
            <v>DEC FASHION</v>
          </cell>
          <cell r="O1869" t="str">
            <v>WOVEN</v>
          </cell>
          <cell r="Q1869" t="str">
            <v>Taiwan</v>
          </cell>
          <cell r="R1869">
            <v>27.8</v>
          </cell>
          <cell r="S1869">
            <v>69.5</v>
          </cell>
          <cell r="T1869">
            <v>0</v>
          </cell>
          <cell r="U1869">
            <v>0</v>
          </cell>
          <cell r="V1869">
            <v>0.6</v>
          </cell>
          <cell r="W1869">
            <v>1</v>
          </cell>
          <cell r="X1869" t="str">
            <v>DROP</v>
          </cell>
          <cell r="Y1869" t="str">
            <v>DROP</v>
          </cell>
          <cell r="Z1869">
            <v>0</v>
          </cell>
          <cell r="AA1869">
            <v>32.39</v>
          </cell>
          <cell r="AB1869">
            <v>79</v>
          </cell>
        </row>
        <row r="1870">
          <cell r="H1870" t="str">
            <v>40AM264</v>
          </cell>
          <cell r="I1870" t="str">
            <v>KNIT CARGO SHORT</v>
          </cell>
          <cell r="J1870" t="str">
            <v>001</v>
          </cell>
          <cell r="K1870" t="str">
            <v>BLACK</v>
          </cell>
          <cell r="L1870" t="str">
            <v>GOOD</v>
          </cell>
          <cell r="M1870" t="str">
            <v>REFINED</v>
          </cell>
          <cell r="N1870" t="str">
            <v>DEC FASHION</v>
          </cell>
          <cell r="O1870" t="str">
            <v>WOVEN</v>
          </cell>
          <cell r="Q1870" t="str">
            <v>Taiwan</v>
          </cell>
          <cell r="R1870">
            <v>27.8</v>
          </cell>
          <cell r="S1870">
            <v>69.5</v>
          </cell>
          <cell r="T1870">
            <v>0</v>
          </cell>
          <cell r="U1870">
            <v>0</v>
          </cell>
          <cell r="V1870">
            <v>0.6</v>
          </cell>
          <cell r="W1870">
            <v>1</v>
          </cell>
          <cell r="X1870" t="str">
            <v>DROP</v>
          </cell>
          <cell r="Y1870" t="str">
            <v>DROP</v>
          </cell>
          <cell r="Z1870">
            <v>0</v>
          </cell>
          <cell r="AA1870">
            <v>32.39</v>
          </cell>
          <cell r="AB1870">
            <v>79</v>
          </cell>
        </row>
        <row r="1871">
          <cell r="H1871" t="str">
            <v>40AM829</v>
          </cell>
          <cell r="I1871" t="str">
            <v>LS MOVE STRP SWEATSHIRT</v>
          </cell>
          <cell r="J1871" t="str">
            <v>021</v>
          </cell>
          <cell r="K1871" t="str">
            <v>STEEL GREY HEATHER</v>
          </cell>
          <cell r="L1871" t="str">
            <v>BETTER</v>
          </cell>
          <cell r="M1871" t="str">
            <v>REFINED</v>
          </cell>
          <cell r="N1871" t="str">
            <v>MOVE 365</v>
          </cell>
          <cell r="O1871" t="str">
            <v>KNIT</v>
          </cell>
          <cell r="Q1871" t="str">
            <v>Sri Lanka</v>
          </cell>
          <cell r="R1871">
            <v>35.800000000000004</v>
          </cell>
          <cell r="S1871">
            <v>89.5</v>
          </cell>
          <cell r="T1871">
            <v>9.26</v>
          </cell>
          <cell r="U1871">
            <v>12.419</v>
          </cell>
          <cell r="V1871">
            <v>0.6</v>
          </cell>
          <cell r="W1871">
            <v>0.6531005586592179</v>
          </cell>
          <cell r="X1871">
            <v>13.531279999999999</v>
          </cell>
          <cell r="Y1871">
            <v>17.804315789473684</v>
          </cell>
          <cell r="Z1871">
            <v>0.55688611773335772</v>
          </cell>
          <cell r="AA1871">
            <v>40.18</v>
          </cell>
          <cell r="AB1871">
            <v>98</v>
          </cell>
        </row>
        <row r="1872">
          <cell r="H1872" t="str">
            <v>40AM829</v>
          </cell>
          <cell r="I1872" t="str">
            <v>LS MOVE STRP SWEATSHIRT</v>
          </cell>
          <cell r="J1872" t="str">
            <v>400</v>
          </cell>
          <cell r="K1872" t="str">
            <v>NEPHTHYS BLUE</v>
          </cell>
          <cell r="L1872" t="str">
            <v>BETTER</v>
          </cell>
          <cell r="M1872" t="str">
            <v>REFINED</v>
          </cell>
          <cell r="N1872" t="str">
            <v>MOVE 365</v>
          </cell>
          <cell r="O1872" t="str">
            <v>KNIT</v>
          </cell>
          <cell r="Q1872" t="str">
            <v>Sri Lanka</v>
          </cell>
          <cell r="R1872">
            <v>35.800000000000004</v>
          </cell>
          <cell r="S1872">
            <v>89.5</v>
          </cell>
          <cell r="T1872">
            <v>9.25</v>
          </cell>
          <cell r="U1872">
            <v>12.406000000000001</v>
          </cell>
          <cell r="V1872">
            <v>0.6</v>
          </cell>
          <cell r="W1872">
            <v>0.65346368715083802</v>
          </cell>
          <cell r="X1872">
            <v>13.518800000000001</v>
          </cell>
          <cell r="Y1872">
            <v>17.787894736842105</v>
          </cell>
          <cell r="Z1872">
            <v>0.55729480495664241</v>
          </cell>
          <cell r="AA1872">
            <v>40.18</v>
          </cell>
          <cell r="AB1872">
            <v>98</v>
          </cell>
        </row>
        <row r="1873">
          <cell r="H1873" t="str">
            <v>40M8079</v>
          </cell>
          <cell r="I1873" t="str">
            <v>LS STRETCH CTN  50S 1S SOLID</v>
          </cell>
          <cell r="J1873" t="str">
            <v>440</v>
          </cell>
          <cell r="K1873" t="str">
            <v>KEEPSAKE BLUE</v>
          </cell>
          <cell r="L1873" t="str">
            <v>GOOD</v>
          </cell>
          <cell r="M1873" t="str">
            <v>REFINED</v>
          </cell>
          <cell r="N1873" t="str">
            <v>STRETCH COTTON</v>
          </cell>
          <cell r="O1873" t="str">
            <v>WOVEN</v>
          </cell>
          <cell r="Q1873" t="str">
            <v>China</v>
          </cell>
          <cell r="R1873">
            <v>27.8</v>
          </cell>
          <cell r="S1873">
            <v>69.5</v>
          </cell>
          <cell r="T1873">
            <v>8.4700000000000006</v>
          </cell>
          <cell r="U1873">
            <v>11.766999999999999</v>
          </cell>
          <cell r="V1873">
            <v>0.6</v>
          </cell>
          <cell r="W1873">
            <v>0.57672661870503594</v>
          </cell>
          <cell r="X1873">
            <v>12.545360000000001</v>
          </cell>
          <cell r="Y1873">
            <v>16.507052631578947</v>
          </cell>
          <cell r="Z1873">
            <v>0.41650573942810376</v>
          </cell>
          <cell r="AA1873">
            <v>28.290000000000003</v>
          </cell>
          <cell r="AB1873">
            <v>69</v>
          </cell>
        </row>
        <row r="1874">
          <cell r="H1874" t="str">
            <v>40M8079</v>
          </cell>
          <cell r="I1874" t="str">
            <v>LS STRETCH CTN  50S 1S SOLID</v>
          </cell>
          <cell r="J1874" t="str">
            <v>410</v>
          </cell>
          <cell r="K1874" t="str">
            <v>DEEP SEA BLUE</v>
          </cell>
          <cell r="L1874" t="str">
            <v>GOOD</v>
          </cell>
          <cell r="M1874" t="str">
            <v>REFINED</v>
          </cell>
          <cell r="N1874" t="str">
            <v>STRETCH COTTON</v>
          </cell>
          <cell r="O1874" t="str">
            <v>WOVEN</v>
          </cell>
          <cell r="Q1874" t="str">
            <v>China</v>
          </cell>
          <cell r="R1874">
            <v>27.8</v>
          </cell>
          <cell r="S1874">
            <v>69.5</v>
          </cell>
          <cell r="T1874">
            <v>8.4700000000000006</v>
          </cell>
          <cell r="U1874">
            <v>11.766999999999999</v>
          </cell>
          <cell r="V1874">
            <v>0.6</v>
          </cell>
          <cell r="W1874">
            <v>0.57672661870503594</v>
          </cell>
          <cell r="X1874">
            <v>12.545360000000001</v>
          </cell>
          <cell r="Y1874">
            <v>16.507052631578947</v>
          </cell>
          <cell r="Z1874">
            <v>0.41650573942810376</v>
          </cell>
          <cell r="AA1874">
            <v>28.290000000000003</v>
          </cell>
          <cell r="AB1874">
            <v>69</v>
          </cell>
        </row>
        <row r="1875">
          <cell r="H1875" t="str">
            <v>40VM147</v>
          </cell>
          <cell r="I1875" t="str">
            <v>LS STRETCH CTN  50S 1S GHAM</v>
          </cell>
          <cell r="J1875" t="str">
            <v>410</v>
          </cell>
          <cell r="K1875" t="str">
            <v>DEEP SEA BLUE</v>
          </cell>
          <cell r="L1875" t="str">
            <v>GOOD</v>
          </cell>
          <cell r="M1875" t="str">
            <v>REFINED</v>
          </cell>
          <cell r="N1875" t="str">
            <v>STRETCH COTTON</v>
          </cell>
          <cell r="O1875" t="str">
            <v>WOVEN</v>
          </cell>
          <cell r="Q1875" t="str">
            <v>China</v>
          </cell>
          <cell r="R1875">
            <v>27.8</v>
          </cell>
          <cell r="S1875">
            <v>69.5</v>
          </cell>
          <cell r="T1875">
            <v>9.9600000000000009</v>
          </cell>
          <cell r="U1875">
            <v>13.656000000000001</v>
          </cell>
          <cell r="V1875">
            <v>0.6</v>
          </cell>
          <cell r="W1875">
            <v>0.50877697841726621</v>
          </cell>
          <cell r="X1875">
            <v>14.40488</v>
          </cell>
          <cell r="Y1875">
            <v>18.953789473684211</v>
          </cell>
          <cell r="Z1875">
            <v>0.33001804617588515</v>
          </cell>
          <cell r="AA1875">
            <v>28.290000000000003</v>
          </cell>
          <cell r="AB1875">
            <v>69</v>
          </cell>
        </row>
        <row r="1876">
          <cell r="H1876" t="str">
            <v>40VM148</v>
          </cell>
          <cell r="I1876" t="str">
            <v>LS STRETCH 50S 1S STRIPE</v>
          </cell>
          <cell r="J1876" t="str">
            <v>440</v>
          </cell>
          <cell r="K1876" t="str">
            <v>KEEPSAKE BLUE</v>
          </cell>
          <cell r="L1876" t="str">
            <v>GOOD</v>
          </cell>
          <cell r="M1876" t="str">
            <v>REFINED</v>
          </cell>
          <cell r="N1876" t="str">
            <v>STRETCH COTTON</v>
          </cell>
          <cell r="O1876" t="str">
            <v>WOVEN</v>
          </cell>
          <cell r="Q1876" t="str">
            <v>China</v>
          </cell>
          <cell r="R1876">
            <v>27.8</v>
          </cell>
          <cell r="S1876">
            <v>69.5</v>
          </cell>
          <cell r="T1876">
            <v>9.9</v>
          </cell>
          <cell r="U1876">
            <v>13.58</v>
          </cell>
          <cell r="V1876">
            <v>0.6</v>
          </cell>
          <cell r="W1876">
            <v>0.51151079136690647</v>
          </cell>
          <cell r="X1876">
            <v>14.33</v>
          </cell>
          <cell r="Y1876">
            <v>18.855263157894736</v>
          </cell>
          <cell r="Z1876">
            <v>0.33350077207865914</v>
          </cell>
          <cell r="AA1876">
            <v>28.290000000000003</v>
          </cell>
          <cell r="AB1876">
            <v>69</v>
          </cell>
        </row>
        <row r="1877">
          <cell r="H1877" t="str">
            <v>40VM148</v>
          </cell>
          <cell r="I1877" t="str">
            <v>LS STRETCH 50S 1S STRIPE</v>
          </cell>
          <cell r="J1877" t="str">
            <v>001</v>
          </cell>
          <cell r="K1877" t="str">
            <v>BLACK</v>
          </cell>
          <cell r="L1877" t="str">
            <v>GOOD</v>
          </cell>
          <cell r="M1877" t="str">
            <v>REFINED</v>
          </cell>
          <cell r="N1877" t="str">
            <v>STRETCH COTTON</v>
          </cell>
          <cell r="O1877" t="str">
            <v>WOVEN</v>
          </cell>
          <cell r="Q1877" t="str">
            <v>China</v>
          </cell>
          <cell r="R1877">
            <v>27.8</v>
          </cell>
          <cell r="S1877">
            <v>69.5</v>
          </cell>
          <cell r="T1877">
            <v>9.9</v>
          </cell>
          <cell r="U1877">
            <v>13.58</v>
          </cell>
          <cell r="V1877">
            <v>0.6</v>
          </cell>
          <cell r="W1877">
            <v>0.51151079136690647</v>
          </cell>
          <cell r="X1877">
            <v>14.33</v>
          </cell>
          <cell r="Y1877">
            <v>18.855263157894736</v>
          </cell>
          <cell r="Z1877">
            <v>0.33350077207865914</v>
          </cell>
          <cell r="AA1877">
            <v>28.290000000000003</v>
          </cell>
          <cell r="AB1877">
            <v>69</v>
          </cell>
        </row>
        <row r="1878">
          <cell r="H1878" t="str">
            <v>40AM101</v>
          </cell>
          <cell r="I1878" t="str">
            <v>LS STRETCH CTN HBONE DOBBY</v>
          </cell>
          <cell r="J1878" t="str">
            <v>410</v>
          </cell>
          <cell r="K1878" t="str">
            <v>DEEP SEA BLUE</v>
          </cell>
          <cell r="L1878" t="str">
            <v>BETTER</v>
          </cell>
          <cell r="M1878" t="str">
            <v>REFINED</v>
          </cell>
          <cell r="N1878" t="str">
            <v>AUG FASHION</v>
          </cell>
          <cell r="O1878" t="str">
            <v>WOVEN</v>
          </cell>
          <cell r="Q1878" t="str">
            <v>China</v>
          </cell>
          <cell r="R1878">
            <v>27.8</v>
          </cell>
          <cell r="S1878">
            <v>69.5</v>
          </cell>
          <cell r="T1878">
            <v>10.55</v>
          </cell>
          <cell r="U1878">
            <v>14.404999999999999</v>
          </cell>
          <cell r="V1878">
            <v>0.6</v>
          </cell>
          <cell r="W1878">
            <v>0.48183453237410079</v>
          </cell>
          <cell r="X1878">
            <v>15.141200000000001</v>
          </cell>
          <cell r="Y1878">
            <v>19.922631578947371</v>
          </cell>
          <cell r="Z1878">
            <v>0.38491412229245536</v>
          </cell>
          <cell r="AA1878">
            <v>32.39</v>
          </cell>
          <cell r="AB1878">
            <v>79</v>
          </cell>
        </row>
        <row r="1879">
          <cell r="H1879" t="str">
            <v>40AM101</v>
          </cell>
          <cell r="I1879" t="str">
            <v>LS STRETCH CTN HBONE DOBBY</v>
          </cell>
          <cell r="J1879" t="str">
            <v>001</v>
          </cell>
          <cell r="K1879" t="str">
            <v>BLACK</v>
          </cell>
          <cell r="L1879" t="str">
            <v>BETTER</v>
          </cell>
          <cell r="M1879" t="str">
            <v>REFINED</v>
          </cell>
          <cell r="N1879" t="str">
            <v>AUG FASHION</v>
          </cell>
          <cell r="O1879" t="str">
            <v>WOVEN</v>
          </cell>
          <cell r="Q1879" t="str">
            <v>China</v>
          </cell>
          <cell r="R1879">
            <v>27.8</v>
          </cell>
          <cell r="S1879">
            <v>69.5</v>
          </cell>
          <cell r="T1879">
            <v>10.55</v>
          </cell>
          <cell r="U1879">
            <v>14.404999999999999</v>
          </cell>
          <cell r="V1879">
            <v>0.6</v>
          </cell>
          <cell r="W1879">
            <v>0.48183453237410079</v>
          </cell>
          <cell r="X1879">
            <v>15.141200000000001</v>
          </cell>
          <cell r="Y1879">
            <v>19.922631578947371</v>
          </cell>
          <cell r="Z1879">
            <v>0.38491412229245536</v>
          </cell>
          <cell r="AA1879">
            <v>32.39</v>
          </cell>
          <cell r="AB1879">
            <v>79</v>
          </cell>
        </row>
        <row r="1880">
          <cell r="H1880" t="str">
            <v>40AM102</v>
          </cell>
          <cell r="I1880" t="str">
            <v>LS STRETCH CTN BLUR CAMO</v>
          </cell>
          <cell r="J1880" t="str">
            <v>410</v>
          </cell>
          <cell r="K1880" t="str">
            <v>DEEP SEA BLUE</v>
          </cell>
          <cell r="L1880" t="str">
            <v>BETTER</v>
          </cell>
          <cell r="M1880" t="str">
            <v>REFINED</v>
          </cell>
          <cell r="N1880" t="str">
            <v>STRETCH COTTON</v>
          </cell>
          <cell r="O1880" t="str">
            <v>WOVEN</v>
          </cell>
          <cell r="Q1880" t="str">
            <v>China</v>
          </cell>
          <cell r="R1880">
            <v>27.8</v>
          </cell>
          <cell r="S1880">
            <v>69.5</v>
          </cell>
          <cell r="T1880">
            <v>8.7899999999999991</v>
          </cell>
          <cell r="U1880">
            <v>12.172000000000001</v>
          </cell>
          <cell r="V1880">
            <v>0.6</v>
          </cell>
          <cell r="W1880">
            <v>0.56215827338129487</v>
          </cell>
          <cell r="X1880">
            <v>12.944719999999998</v>
          </cell>
          <cell r="Y1880">
            <v>17.032526315789472</v>
          </cell>
          <cell r="Z1880">
            <v>0.4741424416242831</v>
          </cell>
          <cell r="AA1880">
            <v>32.39</v>
          </cell>
          <cell r="AB1880">
            <v>79</v>
          </cell>
        </row>
        <row r="1881">
          <cell r="H1881" t="str">
            <v>40AM103</v>
          </cell>
          <cell r="I1881" t="str">
            <v>LS STRETCH TRI GEO PRINT</v>
          </cell>
          <cell r="J1881" t="str">
            <v>440</v>
          </cell>
          <cell r="K1881" t="str">
            <v>KEEPSAKE BLUE</v>
          </cell>
          <cell r="L1881" t="str">
            <v>BETTER</v>
          </cell>
          <cell r="M1881" t="str">
            <v>REFINED</v>
          </cell>
          <cell r="N1881" t="str">
            <v>STRETCH COTTON</v>
          </cell>
          <cell r="O1881" t="str">
            <v>WOVEN</v>
          </cell>
          <cell r="Q1881" t="str">
            <v>China</v>
          </cell>
          <cell r="R1881">
            <v>27.8</v>
          </cell>
          <cell r="S1881">
            <v>69.5</v>
          </cell>
          <cell r="T1881">
            <v>8.9600000000000009</v>
          </cell>
          <cell r="U1881">
            <v>12.387</v>
          </cell>
          <cell r="V1881">
            <v>0.6</v>
          </cell>
          <cell r="W1881">
            <v>0.55442446043165461</v>
          </cell>
          <cell r="X1881">
            <v>13.156880000000001</v>
          </cell>
          <cell r="Y1881">
            <v>17.311684210526316</v>
          </cell>
          <cell r="Z1881">
            <v>0.46552379714336789</v>
          </cell>
          <cell r="AA1881">
            <v>32.39</v>
          </cell>
          <cell r="AB1881">
            <v>79</v>
          </cell>
        </row>
        <row r="1882">
          <cell r="H1882" t="str">
            <v>40AM103</v>
          </cell>
          <cell r="I1882" t="str">
            <v>LS STRETCH TRI GEO PRINT</v>
          </cell>
          <cell r="J1882" t="str">
            <v>410</v>
          </cell>
          <cell r="K1882" t="str">
            <v>DEEP SEA BLUE</v>
          </cell>
          <cell r="L1882" t="str">
            <v>BETTER</v>
          </cell>
          <cell r="M1882" t="str">
            <v>REFINED</v>
          </cell>
          <cell r="N1882" t="str">
            <v>STRETCH COTTON</v>
          </cell>
          <cell r="O1882" t="str">
            <v>WOVEN</v>
          </cell>
          <cell r="Q1882" t="str">
            <v>China</v>
          </cell>
          <cell r="R1882">
            <v>27.8</v>
          </cell>
          <cell r="S1882">
            <v>69.5</v>
          </cell>
          <cell r="T1882">
            <v>8.9600000000000009</v>
          </cell>
          <cell r="U1882">
            <v>12.387</v>
          </cell>
          <cell r="V1882">
            <v>0.6</v>
          </cell>
          <cell r="W1882">
            <v>0.55442446043165461</v>
          </cell>
          <cell r="X1882">
            <v>13.156880000000001</v>
          </cell>
          <cell r="Y1882">
            <v>17.311684210526316</v>
          </cell>
          <cell r="Z1882">
            <v>0.46552379714336789</v>
          </cell>
          <cell r="AA1882">
            <v>32.39</v>
          </cell>
          <cell r="AB1882">
            <v>79</v>
          </cell>
        </row>
        <row r="1883">
          <cell r="H1883" t="str">
            <v>40AM104</v>
          </cell>
          <cell r="I1883" t="str">
            <v>LS VNTGE TWEED PTRN SHIRT</v>
          </cell>
          <cell r="J1883" t="str">
            <v>301</v>
          </cell>
          <cell r="K1883" t="str">
            <v>MESCLUN</v>
          </cell>
          <cell r="L1883" t="str">
            <v>BETTER</v>
          </cell>
          <cell r="M1883" t="str">
            <v>REFINED</v>
          </cell>
          <cell r="N1883" t="str">
            <v>AUG FASHION</v>
          </cell>
          <cell r="O1883" t="str">
            <v>WOVEN</v>
          </cell>
          <cell r="Q1883" t="str">
            <v>China</v>
          </cell>
          <cell r="R1883">
            <v>31.8</v>
          </cell>
          <cell r="S1883">
            <v>79.5</v>
          </cell>
          <cell r="T1883">
            <v>9.76</v>
          </cell>
          <cell r="U1883">
            <v>13.401999999999999</v>
          </cell>
          <cell r="V1883">
            <v>0.6</v>
          </cell>
          <cell r="W1883">
            <v>0.57855345911949696</v>
          </cell>
          <cell r="X1883">
            <v>14.155279999999998</v>
          </cell>
          <cell r="Y1883">
            <v>18.625368421052627</v>
          </cell>
          <cell r="Z1883">
            <v>0.42496547017435549</v>
          </cell>
          <cell r="AA1883">
            <v>32.39</v>
          </cell>
          <cell r="AB1883">
            <v>79</v>
          </cell>
        </row>
        <row r="1884">
          <cell r="H1884" t="str">
            <v>40AM104</v>
          </cell>
          <cell r="I1884" t="str">
            <v>LS VNTGE TWEED PTRN SHIRT</v>
          </cell>
          <cell r="J1884" t="str">
            <v>500</v>
          </cell>
          <cell r="K1884" t="str">
            <v>SHOCKING COBALT</v>
          </cell>
          <cell r="L1884" t="str">
            <v>BETTER</v>
          </cell>
          <cell r="M1884" t="str">
            <v>REFINED</v>
          </cell>
          <cell r="N1884" t="str">
            <v>AUG FASHION</v>
          </cell>
          <cell r="O1884" t="str">
            <v>WOVEN</v>
          </cell>
          <cell r="Q1884" t="str">
            <v>China</v>
          </cell>
          <cell r="R1884">
            <v>31.8</v>
          </cell>
          <cell r="S1884">
            <v>79.5</v>
          </cell>
          <cell r="T1884">
            <v>9.76</v>
          </cell>
          <cell r="U1884">
            <v>13.401999999999999</v>
          </cell>
          <cell r="V1884">
            <v>0.6</v>
          </cell>
          <cell r="W1884">
            <v>0.57855345911949696</v>
          </cell>
          <cell r="X1884">
            <v>14.155279999999998</v>
          </cell>
          <cell r="Y1884">
            <v>18.625368421052627</v>
          </cell>
          <cell r="Z1884">
            <v>0.42496547017435549</v>
          </cell>
          <cell r="AA1884">
            <v>32.39</v>
          </cell>
          <cell r="AB1884">
            <v>79</v>
          </cell>
        </row>
        <row r="1885">
          <cell r="H1885" t="str">
            <v>40AM108</v>
          </cell>
          <cell r="I1885" t="str">
            <v>LS STRTCH HTHR TWILL SHIRT</v>
          </cell>
          <cell r="J1885" t="str">
            <v>100</v>
          </cell>
          <cell r="K1885" t="str">
            <v>SILVER BIRCH</v>
          </cell>
          <cell r="L1885" t="str">
            <v>BETTER</v>
          </cell>
          <cell r="M1885" t="str">
            <v>REFINED</v>
          </cell>
          <cell r="N1885" t="str">
            <v>OCT FASHION</v>
          </cell>
          <cell r="O1885" t="str">
            <v>WOVEN</v>
          </cell>
          <cell r="Q1885">
            <v>0</v>
          </cell>
          <cell r="R1885">
            <v>31.8</v>
          </cell>
          <cell r="S1885">
            <v>79.5</v>
          </cell>
          <cell r="T1885">
            <v>10</v>
          </cell>
          <cell r="U1885">
            <v>13.707000000000001</v>
          </cell>
          <cell r="V1885">
            <v>0.6</v>
          </cell>
          <cell r="W1885">
            <v>0.56896226415094331</v>
          </cell>
          <cell r="X1885">
            <v>14.454800000000001</v>
          </cell>
          <cell r="Y1885">
            <v>19.019473684210528</v>
          </cell>
          <cell r="Z1885">
            <v>0.41279797208365154</v>
          </cell>
          <cell r="AA1885">
            <v>32.39</v>
          </cell>
          <cell r="AB1885">
            <v>79</v>
          </cell>
        </row>
        <row r="1886">
          <cell r="H1886" t="str">
            <v>40AM108</v>
          </cell>
          <cell r="I1886" t="str">
            <v>LS STRTCH HTHR TWILL SHIRT</v>
          </cell>
          <cell r="J1886" t="str">
            <v>601</v>
          </cell>
          <cell r="K1886" t="str">
            <v>ALLURE</v>
          </cell>
          <cell r="L1886" t="str">
            <v>BETTER</v>
          </cell>
          <cell r="M1886" t="str">
            <v>REFINED</v>
          </cell>
          <cell r="N1886" t="str">
            <v>OCT FASHION</v>
          </cell>
          <cell r="O1886" t="str">
            <v>WOVEN</v>
          </cell>
          <cell r="Q1886">
            <v>0</v>
          </cell>
          <cell r="R1886">
            <v>31.8</v>
          </cell>
          <cell r="S1886">
            <v>79.5</v>
          </cell>
          <cell r="T1886">
            <v>0</v>
          </cell>
          <cell r="U1886">
            <v>0</v>
          </cell>
          <cell r="V1886">
            <v>0.6</v>
          </cell>
          <cell r="W1886">
            <v>1</v>
          </cell>
          <cell r="X1886" t="str">
            <v>DROP</v>
          </cell>
          <cell r="Y1886" t="str">
            <v>DROP</v>
          </cell>
          <cell r="Z1886">
            <v>0</v>
          </cell>
          <cell r="AA1886">
            <v>32.39</v>
          </cell>
          <cell r="AB1886">
            <v>79</v>
          </cell>
        </row>
        <row r="1887">
          <cell r="H1887" t="str">
            <v>40AM108</v>
          </cell>
          <cell r="I1887" t="str">
            <v>LS STRTCH HTHR TWILL SHIRT</v>
          </cell>
          <cell r="J1887" t="str">
            <v>001</v>
          </cell>
          <cell r="K1887" t="str">
            <v>BLACK</v>
          </cell>
          <cell r="L1887" t="str">
            <v>BETTER</v>
          </cell>
          <cell r="M1887" t="str">
            <v>REFINED</v>
          </cell>
          <cell r="N1887" t="str">
            <v>OCT FASHION</v>
          </cell>
          <cell r="O1887" t="str">
            <v>WOVEN</v>
          </cell>
          <cell r="Q1887">
            <v>0</v>
          </cell>
          <cell r="R1887">
            <v>31.8</v>
          </cell>
          <cell r="S1887">
            <v>79.5</v>
          </cell>
          <cell r="T1887">
            <v>10.29</v>
          </cell>
          <cell r="U1887">
            <v>14.074999999999999</v>
          </cell>
          <cell r="V1887">
            <v>0.6</v>
          </cell>
          <cell r="W1887">
            <v>0.5573899371069182</v>
          </cell>
          <cell r="X1887">
            <v>14.81672</v>
          </cell>
          <cell r="Y1887">
            <v>19.495684210526317</v>
          </cell>
          <cell r="Z1887">
            <v>0.39809557855738453</v>
          </cell>
          <cell r="AA1887">
            <v>32.39</v>
          </cell>
          <cell r="AB1887">
            <v>79</v>
          </cell>
        </row>
        <row r="1888">
          <cell r="H1888" t="str">
            <v>40M8461</v>
          </cell>
          <cell r="I1888" t="str">
            <v>SS STRETCH CTN  50S 1S SOLID</v>
          </cell>
          <cell r="J1888" t="str">
            <v>601</v>
          </cell>
          <cell r="K1888" t="str">
            <v>ALLURE</v>
          </cell>
          <cell r="L1888" t="str">
            <v>BETTER</v>
          </cell>
          <cell r="M1888" t="str">
            <v>REFINED</v>
          </cell>
          <cell r="N1888" t="str">
            <v>STRETCH COTTON</v>
          </cell>
          <cell r="O1888" t="str">
            <v>WOVEN</v>
          </cell>
          <cell r="Q1888" t="str">
            <v>China</v>
          </cell>
          <cell r="R1888">
            <v>27.8</v>
          </cell>
          <cell r="S1888">
            <v>69.5</v>
          </cell>
          <cell r="T1888">
            <v>0</v>
          </cell>
          <cell r="U1888">
            <v>0</v>
          </cell>
          <cell r="V1888">
            <v>0.6</v>
          </cell>
          <cell r="W1888">
            <v>1</v>
          </cell>
          <cell r="X1888" t="str">
            <v>DROP</v>
          </cell>
          <cell r="Y1888" t="str">
            <v>DROP</v>
          </cell>
          <cell r="Z1888">
            <v>0</v>
          </cell>
          <cell r="AA1888">
            <v>28.290000000000003</v>
          </cell>
          <cell r="AB1888">
            <v>69</v>
          </cell>
        </row>
        <row r="1889">
          <cell r="H1889" t="str">
            <v>40AM109</v>
          </cell>
          <cell r="I1889" t="str">
            <v>SS STRETCH CTN DIGI FLRL</v>
          </cell>
          <cell r="J1889" t="str">
            <v>100</v>
          </cell>
          <cell r="K1889" t="str">
            <v>SILVER BIRCH</v>
          </cell>
          <cell r="L1889" t="str">
            <v>BETTER</v>
          </cell>
          <cell r="M1889" t="str">
            <v>REFINED</v>
          </cell>
          <cell r="N1889" t="str">
            <v>STRETCH COTTON</v>
          </cell>
          <cell r="O1889" t="str">
            <v>WOVEN</v>
          </cell>
          <cell r="Q1889" t="str">
            <v>China</v>
          </cell>
          <cell r="R1889">
            <v>27.8</v>
          </cell>
          <cell r="S1889">
            <v>69.5</v>
          </cell>
          <cell r="T1889">
            <v>7.45</v>
          </cell>
          <cell r="U1889">
            <v>10.472</v>
          </cell>
          <cell r="V1889">
            <v>0.6</v>
          </cell>
          <cell r="W1889">
            <v>0.62330935251798558</v>
          </cell>
          <cell r="X1889">
            <v>11.272399999999999</v>
          </cell>
          <cell r="Y1889">
            <v>14.832105263157894</v>
          </cell>
          <cell r="Z1889">
            <v>0.47571207977526009</v>
          </cell>
          <cell r="AA1889">
            <v>28.290000000000003</v>
          </cell>
          <cell r="AB1889">
            <v>69</v>
          </cell>
        </row>
        <row r="1890">
          <cell r="H1890" t="str">
            <v>40AM109</v>
          </cell>
          <cell r="I1890" t="str">
            <v>SS STRETCH CTN DIGI FLRL</v>
          </cell>
          <cell r="J1890" t="str">
            <v>001</v>
          </cell>
          <cell r="K1890" t="str">
            <v>BLACK</v>
          </cell>
          <cell r="L1890" t="str">
            <v>BETTER</v>
          </cell>
          <cell r="M1890" t="str">
            <v>REFINED</v>
          </cell>
          <cell r="N1890" t="str">
            <v>STRETCH COTTON</v>
          </cell>
          <cell r="O1890" t="str">
            <v>WOVEN</v>
          </cell>
          <cell r="Q1890" t="str">
            <v>China</v>
          </cell>
          <cell r="R1890">
            <v>27.8</v>
          </cell>
          <cell r="S1890">
            <v>69.5</v>
          </cell>
          <cell r="T1890">
            <v>7.45</v>
          </cell>
          <cell r="U1890">
            <v>10.472</v>
          </cell>
          <cell r="V1890">
            <v>0.6</v>
          </cell>
          <cell r="W1890">
            <v>0.62330935251798558</v>
          </cell>
          <cell r="X1890">
            <v>11.272399999999999</v>
          </cell>
          <cell r="Y1890">
            <v>14.832105263157894</v>
          </cell>
          <cell r="Z1890">
            <v>0.47571207977526009</v>
          </cell>
          <cell r="AA1890">
            <v>28.290000000000003</v>
          </cell>
          <cell r="AB1890">
            <v>69</v>
          </cell>
        </row>
        <row r="1891">
          <cell r="H1891" t="str">
            <v>40AM147</v>
          </cell>
          <cell r="I1891" t="str">
            <v>SS STRETCH CTN  DUNE PRINT</v>
          </cell>
          <cell r="J1891" t="str">
            <v>100</v>
          </cell>
          <cell r="K1891" t="str">
            <v>SILVER BIRCH</v>
          </cell>
          <cell r="L1891" t="str">
            <v>BETTER</v>
          </cell>
          <cell r="M1891" t="str">
            <v>REFINED</v>
          </cell>
          <cell r="N1891" t="str">
            <v>STRETCH COTTON</v>
          </cell>
          <cell r="O1891" t="str">
            <v>WOVEN</v>
          </cell>
          <cell r="Q1891" t="str">
            <v>China</v>
          </cell>
          <cell r="R1891">
            <v>27.8</v>
          </cell>
          <cell r="S1891">
            <v>69.5</v>
          </cell>
          <cell r="T1891">
            <v>7.33</v>
          </cell>
          <cell r="U1891">
            <v>10.32</v>
          </cell>
          <cell r="V1891">
            <v>0.6</v>
          </cell>
          <cell r="W1891">
            <v>0.62877697841726621</v>
          </cell>
          <cell r="X1891">
            <v>11.122640000000001</v>
          </cell>
          <cell r="Y1891">
            <v>14.635052631578947</v>
          </cell>
          <cell r="Z1891">
            <v>0.48267753158080784</v>
          </cell>
          <cell r="AA1891">
            <v>28.290000000000003</v>
          </cell>
          <cell r="AB1891">
            <v>69</v>
          </cell>
        </row>
        <row r="1892">
          <cell r="H1892" t="str">
            <v>40AM147</v>
          </cell>
          <cell r="I1892" t="str">
            <v>SS STRETCH CTN  DUNE PRINT</v>
          </cell>
          <cell r="J1892" t="str">
            <v>410</v>
          </cell>
          <cell r="K1892" t="str">
            <v>INDIA INK</v>
          </cell>
          <cell r="L1892" t="str">
            <v>BETTER</v>
          </cell>
          <cell r="M1892" t="str">
            <v>REFINED</v>
          </cell>
          <cell r="N1892" t="str">
            <v>STRETCH COTTON</v>
          </cell>
          <cell r="O1892" t="str">
            <v>WOVEN</v>
          </cell>
          <cell r="Q1892" t="str">
            <v>China</v>
          </cell>
          <cell r="R1892">
            <v>27.8</v>
          </cell>
          <cell r="S1892">
            <v>69.5</v>
          </cell>
          <cell r="T1892">
            <v>7.33</v>
          </cell>
          <cell r="U1892">
            <v>10.32</v>
          </cell>
          <cell r="V1892">
            <v>0.6</v>
          </cell>
          <cell r="W1892">
            <v>0.62877697841726621</v>
          </cell>
          <cell r="X1892">
            <v>11.122640000000001</v>
          </cell>
          <cell r="Y1892">
            <v>14.635052631578947</v>
          </cell>
          <cell r="Z1892">
            <v>0.48267753158080784</v>
          </cell>
          <cell r="AA1892">
            <v>28.290000000000003</v>
          </cell>
          <cell r="AB1892">
            <v>69</v>
          </cell>
        </row>
        <row r="1893">
          <cell r="H1893" t="str">
            <v>40AM110</v>
          </cell>
          <cell r="I1893" t="str">
            <v>LS LIQUID STRPE DBY SHIRT</v>
          </cell>
          <cell r="J1893" t="str">
            <v>450</v>
          </cell>
          <cell r="K1893" t="str">
            <v>LINEN BLUE</v>
          </cell>
          <cell r="L1893" t="str">
            <v>BETTER</v>
          </cell>
          <cell r="M1893" t="str">
            <v>REFINED</v>
          </cell>
          <cell r="N1893" t="str">
            <v>LIQUID TOUCH WOVENS</v>
          </cell>
          <cell r="O1893" t="str">
            <v>WOVEN</v>
          </cell>
          <cell r="Q1893">
            <v>0</v>
          </cell>
          <cell r="R1893">
            <v>31.8</v>
          </cell>
          <cell r="S1893">
            <v>79.5</v>
          </cell>
          <cell r="T1893">
            <v>9.7799999999999994</v>
          </cell>
          <cell r="U1893">
            <v>13.428000000000001</v>
          </cell>
          <cell r="V1893">
            <v>0.6</v>
          </cell>
          <cell r="W1893">
            <v>0.5777358490566038</v>
          </cell>
          <cell r="X1893">
            <v>14.18024</v>
          </cell>
          <cell r="Y1893">
            <v>18.658210526315788</v>
          </cell>
          <cell r="Z1893">
            <v>0.42395151200013004</v>
          </cell>
          <cell r="AA1893">
            <v>32.39</v>
          </cell>
          <cell r="AB1893">
            <v>79</v>
          </cell>
        </row>
        <row r="1894">
          <cell r="H1894" t="str">
            <v>40AM111</v>
          </cell>
          <cell r="I1894" t="str">
            <v>LS LIQUID MICRO CHK SHIRT</v>
          </cell>
          <cell r="J1894" t="str">
            <v>450</v>
          </cell>
          <cell r="K1894" t="str">
            <v>LINEN BLUE</v>
          </cell>
          <cell r="L1894" t="str">
            <v>BETTER</v>
          </cell>
          <cell r="M1894" t="str">
            <v>REFINED</v>
          </cell>
          <cell r="N1894" t="str">
            <v>LIQUID TOUCH WOVENS</v>
          </cell>
          <cell r="O1894" t="str">
            <v>WOVEN</v>
          </cell>
          <cell r="Q1894">
            <v>0</v>
          </cell>
          <cell r="R1894">
            <v>31.8</v>
          </cell>
          <cell r="S1894">
            <v>79.5</v>
          </cell>
          <cell r="T1894">
            <v>11.18</v>
          </cell>
          <cell r="U1894">
            <v>15.204000000000001</v>
          </cell>
          <cell r="V1894">
            <v>0.6</v>
          </cell>
          <cell r="W1894">
            <v>0.52188679245283021</v>
          </cell>
          <cell r="X1894">
            <v>15.927439999999997</v>
          </cell>
          <cell r="Y1894">
            <v>20.957157894736838</v>
          </cell>
          <cell r="Z1894">
            <v>0.35297443980435816</v>
          </cell>
          <cell r="AA1894">
            <v>32.39</v>
          </cell>
          <cell r="AB1894">
            <v>79</v>
          </cell>
        </row>
        <row r="1895">
          <cell r="H1895" t="str">
            <v>40AM113</v>
          </cell>
          <cell r="I1895" t="str">
            <v>LS  ABSTRACT FLRL SHIRT</v>
          </cell>
          <cell r="J1895" t="str">
            <v>001</v>
          </cell>
          <cell r="K1895" t="str">
            <v>BLACK</v>
          </cell>
          <cell r="L1895" t="str">
            <v>BETTER</v>
          </cell>
          <cell r="M1895" t="str">
            <v>REFINED</v>
          </cell>
          <cell r="N1895" t="str">
            <v>AUG FASHION</v>
          </cell>
          <cell r="O1895" t="str">
            <v>WOVEN</v>
          </cell>
          <cell r="Q1895" t="str">
            <v>China</v>
          </cell>
          <cell r="R1895">
            <v>31.8</v>
          </cell>
          <cell r="S1895">
            <v>79.5</v>
          </cell>
          <cell r="T1895">
            <v>8.81</v>
          </cell>
          <cell r="U1895">
            <v>12.198</v>
          </cell>
          <cell r="V1895">
            <v>0.6</v>
          </cell>
          <cell r="W1895">
            <v>0.61641509433962272</v>
          </cell>
          <cell r="X1895">
            <v>12.96968</v>
          </cell>
          <cell r="Y1895">
            <v>17.065368421052632</v>
          </cell>
          <cell r="Z1895">
            <v>0.47312848345005765</v>
          </cell>
          <cell r="AA1895">
            <v>32.39</v>
          </cell>
          <cell r="AB1895">
            <v>79</v>
          </cell>
        </row>
        <row r="1896">
          <cell r="H1896" t="str">
            <v>40AM114</v>
          </cell>
          <cell r="I1896" t="str">
            <v>LS CTN STRTCH BAR CODE PRINT</v>
          </cell>
          <cell r="J1896" t="str">
            <v>110</v>
          </cell>
          <cell r="K1896" t="str">
            <v>BRILLIANT WHITE</v>
          </cell>
          <cell r="L1896" t="str">
            <v>BETTER</v>
          </cell>
          <cell r="M1896" t="str">
            <v>REFINED</v>
          </cell>
          <cell r="N1896" t="str">
            <v>STRETCH COTTON</v>
          </cell>
          <cell r="O1896" t="str">
            <v>WOVEN</v>
          </cell>
          <cell r="Q1896" t="str">
            <v>China</v>
          </cell>
          <cell r="R1896">
            <v>27.8</v>
          </cell>
          <cell r="S1896">
            <v>69.5</v>
          </cell>
          <cell r="T1896">
            <v>8.76</v>
          </cell>
          <cell r="U1896">
            <v>12.134</v>
          </cell>
          <cell r="V1896">
            <v>0.6</v>
          </cell>
          <cell r="W1896">
            <v>0.56352517985611517</v>
          </cell>
          <cell r="X1896">
            <v>12.907279999999998</v>
          </cell>
          <cell r="Y1896">
            <v>16.983263157894733</v>
          </cell>
          <cell r="Z1896">
            <v>0.47566337888562105</v>
          </cell>
          <cell r="AA1896">
            <v>32.39</v>
          </cell>
          <cell r="AB1896">
            <v>79</v>
          </cell>
        </row>
        <row r="1897">
          <cell r="H1897" t="str">
            <v>40AM114</v>
          </cell>
          <cell r="I1897" t="str">
            <v>LS CTN STRTCH BAR CODE PRINT</v>
          </cell>
          <cell r="J1897" t="str">
            <v>410</v>
          </cell>
          <cell r="K1897" t="str">
            <v>INDIA INK</v>
          </cell>
          <cell r="L1897" t="str">
            <v>BETTER</v>
          </cell>
          <cell r="M1897" t="str">
            <v>REFINED</v>
          </cell>
          <cell r="N1897" t="str">
            <v>STRETCH COTTON</v>
          </cell>
          <cell r="O1897" t="str">
            <v>WOVEN</v>
          </cell>
          <cell r="Q1897" t="str">
            <v>China</v>
          </cell>
          <cell r="R1897">
            <v>27.8</v>
          </cell>
          <cell r="S1897">
            <v>69.5</v>
          </cell>
          <cell r="T1897">
            <v>8.76</v>
          </cell>
          <cell r="U1897">
            <v>12.134</v>
          </cell>
          <cell r="V1897">
            <v>0.6</v>
          </cell>
          <cell r="W1897">
            <v>0.56352517985611517</v>
          </cell>
          <cell r="X1897">
            <v>12.907279999999998</v>
          </cell>
          <cell r="Y1897">
            <v>16.983263157894733</v>
          </cell>
          <cell r="Z1897">
            <v>0.47566337888562105</v>
          </cell>
          <cell r="AA1897">
            <v>32.39</v>
          </cell>
          <cell r="AB1897">
            <v>79</v>
          </cell>
        </row>
        <row r="1898">
          <cell r="H1898" t="str">
            <v>40AM115</v>
          </cell>
          <cell r="I1898" t="str">
            <v>LS TECH SHIRT</v>
          </cell>
          <cell r="J1898" t="str">
            <v>210</v>
          </cell>
          <cell r="K1898" t="str">
            <v>PEPPERCORN</v>
          </cell>
          <cell r="L1898" t="str">
            <v>BETTER</v>
          </cell>
          <cell r="M1898" t="str">
            <v>REFINED</v>
          </cell>
          <cell r="N1898" t="str">
            <v>AUG FASHION</v>
          </cell>
          <cell r="O1898" t="str">
            <v>WOVEN</v>
          </cell>
          <cell r="Q1898">
            <v>0</v>
          </cell>
          <cell r="R1898">
            <v>31.8</v>
          </cell>
          <cell r="S1898">
            <v>79.5</v>
          </cell>
          <cell r="T1898">
            <v>0</v>
          </cell>
          <cell r="U1898">
            <v>0</v>
          </cell>
          <cell r="V1898">
            <v>0.6</v>
          </cell>
          <cell r="W1898">
            <v>1</v>
          </cell>
          <cell r="X1898" t="str">
            <v>DROP</v>
          </cell>
          <cell r="Y1898" t="str">
            <v>DROP</v>
          </cell>
          <cell r="Z1898">
            <v>0</v>
          </cell>
          <cell r="AA1898">
            <v>32.39</v>
          </cell>
          <cell r="AB1898">
            <v>79</v>
          </cell>
        </row>
        <row r="1899">
          <cell r="H1899" t="str">
            <v>40AM115</v>
          </cell>
          <cell r="I1899" t="str">
            <v>LS TECH SHIRT</v>
          </cell>
          <cell r="J1899" t="str">
            <v>030</v>
          </cell>
          <cell r="K1899" t="str">
            <v>GRAPHITE</v>
          </cell>
          <cell r="L1899" t="str">
            <v>BETTER</v>
          </cell>
          <cell r="M1899" t="str">
            <v>REFINED</v>
          </cell>
          <cell r="N1899" t="str">
            <v>AUG FASHION</v>
          </cell>
          <cell r="O1899" t="str">
            <v>WOVEN</v>
          </cell>
          <cell r="Q1899">
            <v>0</v>
          </cell>
          <cell r="R1899">
            <v>31.8</v>
          </cell>
          <cell r="S1899">
            <v>79.5</v>
          </cell>
          <cell r="T1899">
            <v>10.130000000000001</v>
          </cell>
          <cell r="U1899">
            <v>14.768000000000001</v>
          </cell>
          <cell r="V1899">
            <v>0.6</v>
          </cell>
          <cell r="W1899">
            <v>0.53559748427672949</v>
          </cell>
          <cell r="X1899">
            <v>14.617039999999999</v>
          </cell>
          <cell r="Y1899">
            <v>19.232947368421051</v>
          </cell>
          <cell r="Z1899">
            <v>0.40620724395118701</v>
          </cell>
          <cell r="AA1899">
            <v>32.39</v>
          </cell>
          <cell r="AB1899">
            <v>79</v>
          </cell>
        </row>
        <row r="1900">
          <cell r="H1900" t="str">
            <v>40AM116</v>
          </cell>
          <cell r="I1900" t="str">
            <v>SS CTN STRTCH HL STRP SHIRT</v>
          </cell>
          <cell r="J1900" t="str">
            <v>110</v>
          </cell>
          <cell r="K1900" t="str">
            <v>BRILLIANT WHITE</v>
          </cell>
          <cell r="L1900" t="str">
            <v>BETTER</v>
          </cell>
          <cell r="M1900" t="str">
            <v>REFINED</v>
          </cell>
          <cell r="N1900" t="str">
            <v>STRETCH COTTON</v>
          </cell>
          <cell r="O1900" t="str">
            <v>WOVEN</v>
          </cell>
          <cell r="Q1900">
            <v>0</v>
          </cell>
          <cell r="R1900">
            <v>27.8</v>
          </cell>
          <cell r="S1900">
            <v>69.5</v>
          </cell>
          <cell r="T1900">
            <v>8.52</v>
          </cell>
          <cell r="U1900">
            <v>11.829000000000001</v>
          </cell>
          <cell r="V1900">
            <v>0.6</v>
          </cell>
          <cell r="W1900">
            <v>0.57449640287769776</v>
          </cell>
          <cell r="X1900">
            <v>12.607759999999999</v>
          </cell>
          <cell r="Y1900">
            <v>16.589157894736839</v>
          </cell>
          <cell r="Z1900">
            <v>0.41360346784245894</v>
          </cell>
          <cell r="AA1900">
            <v>28.290000000000003</v>
          </cell>
          <cell r="AB1900">
            <v>69</v>
          </cell>
        </row>
        <row r="1901">
          <cell r="H1901" t="str">
            <v>40AM116</v>
          </cell>
          <cell r="I1901" t="str">
            <v>SS CTN STRTCH HL STRP SHIRT</v>
          </cell>
          <cell r="J1901" t="str">
            <v>601</v>
          </cell>
          <cell r="K1901" t="str">
            <v>ALLURE</v>
          </cell>
          <cell r="L1901" t="str">
            <v>BETTER</v>
          </cell>
          <cell r="M1901" t="str">
            <v>REFINED</v>
          </cell>
          <cell r="N1901" t="str">
            <v>STRETCH COTTON</v>
          </cell>
          <cell r="O1901" t="str">
            <v>WOVEN</v>
          </cell>
          <cell r="Q1901">
            <v>0</v>
          </cell>
          <cell r="R1901">
            <v>27.8</v>
          </cell>
          <cell r="S1901">
            <v>69.5</v>
          </cell>
          <cell r="T1901">
            <v>8.5</v>
          </cell>
          <cell r="U1901">
            <v>11.804</v>
          </cell>
          <cell r="V1901">
            <v>0.6</v>
          </cell>
          <cell r="W1901">
            <v>0.57539568345323744</v>
          </cell>
          <cell r="X1901">
            <v>12.582799999999999</v>
          </cell>
          <cell r="Y1901">
            <v>16.556315789473683</v>
          </cell>
          <cell r="Z1901">
            <v>0.41476437647671682</v>
          </cell>
          <cell r="AA1901">
            <v>28.290000000000003</v>
          </cell>
          <cell r="AB1901">
            <v>69</v>
          </cell>
        </row>
        <row r="1902">
          <cell r="H1902" t="str">
            <v>40AM116</v>
          </cell>
          <cell r="I1902" t="str">
            <v>SS CTN STRTCH HL STRP SHIRT</v>
          </cell>
          <cell r="J1902" t="str">
            <v>410</v>
          </cell>
          <cell r="K1902" t="str">
            <v>SKY CAPTAIN</v>
          </cell>
          <cell r="L1902" t="str">
            <v>BETTER</v>
          </cell>
          <cell r="M1902" t="str">
            <v>REFINED</v>
          </cell>
          <cell r="N1902" t="str">
            <v>STRETCH COTTON</v>
          </cell>
          <cell r="O1902" t="str">
            <v>WOVEN</v>
          </cell>
          <cell r="Q1902">
            <v>0</v>
          </cell>
          <cell r="R1902">
            <v>27.8</v>
          </cell>
          <cell r="S1902">
            <v>69.5</v>
          </cell>
          <cell r="T1902">
            <v>8.6199999999999992</v>
          </cell>
          <cell r="U1902">
            <v>11.956</v>
          </cell>
          <cell r="V1902">
            <v>0.6</v>
          </cell>
          <cell r="W1902">
            <v>0.56992805755395692</v>
          </cell>
          <cell r="X1902">
            <v>12.732559999999998</v>
          </cell>
          <cell r="Y1902">
            <v>16.753368421052627</v>
          </cell>
          <cell r="Z1902">
            <v>0.40779892467116907</v>
          </cell>
          <cell r="AA1902">
            <v>28.290000000000003</v>
          </cell>
          <cell r="AB1902">
            <v>69</v>
          </cell>
        </row>
        <row r="1903">
          <cell r="H1903" t="str">
            <v>40AM117</v>
          </cell>
          <cell r="I1903" t="str">
            <v>SS STRTCH CTN SEA GLS PRINT</v>
          </cell>
          <cell r="J1903" t="str">
            <v>450</v>
          </cell>
          <cell r="K1903" t="str">
            <v>LINEN BLUE</v>
          </cell>
          <cell r="L1903" t="str">
            <v>BETTER</v>
          </cell>
          <cell r="M1903" t="str">
            <v>REFINED</v>
          </cell>
          <cell r="N1903" t="str">
            <v>STRETCH COTTON</v>
          </cell>
          <cell r="O1903" t="str">
            <v>WOVEN</v>
          </cell>
          <cell r="Q1903" t="str">
            <v>China</v>
          </cell>
          <cell r="R1903">
            <v>27.8</v>
          </cell>
          <cell r="S1903">
            <v>69.5</v>
          </cell>
          <cell r="T1903">
            <v>0</v>
          </cell>
          <cell r="U1903">
            <v>0</v>
          </cell>
          <cell r="V1903">
            <v>0.6</v>
          </cell>
          <cell r="W1903">
            <v>1</v>
          </cell>
          <cell r="X1903" t="str">
            <v>DROP</v>
          </cell>
          <cell r="Y1903" t="str">
            <v>DROP</v>
          </cell>
          <cell r="Z1903">
            <v>0</v>
          </cell>
          <cell r="AA1903">
            <v>28.290000000000003</v>
          </cell>
          <cell r="AB1903">
            <v>69</v>
          </cell>
        </row>
        <row r="1904">
          <cell r="H1904" t="str">
            <v>40AM117</v>
          </cell>
          <cell r="I1904" t="str">
            <v>SS STRTCH CTN SEA GLS PRINT</v>
          </cell>
          <cell r="J1904" t="str">
            <v>030</v>
          </cell>
          <cell r="K1904" t="str">
            <v>GRAPHITE</v>
          </cell>
          <cell r="L1904" t="str">
            <v>BETTER</v>
          </cell>
          <cell r="M1904" t="str">
            <v>REFINED</v>
          </cell>
          <cell r="N1904" t="str">
            <v>STRETCH COTTON</v>
          </cell>
          <cell r="O1904" t="str">
            <v>WOVEN</v>
          </cell>
          <cell r="Q1904" t="str">
            <v>China</v>
          </cell>
          <cell r="R1904">
            <v>27.8</v>
          </cell>
          <cell r="S1904">
            <v>69.5</v>
          </cell>
          <cell r="T1904">
            <v>7.39</v>
          </cell>
          <cell r="U1904">
            <v>10.396000000000001</v>
          </cell>
          <cell r="V1904">
            <v>0.6</v>
          </cell>
          <cell r="W1904">
            <v>0.62604316546762595</v>
          </cell>
          <cell r="X1904">
            <v>11.197519999999999</v>
          </cell>
          <cell r="Y1904">
            <v>14.73357894736842</v>
          </cell>
          <cell r="Z1904">
            <v>0.47919480567803396</v>
          </cell>
          <cell r="AA1904">
            <v>28.290000000000003</v>
          </cell>
          <cell r="AB1904">
            <v>69</v>
          </cell>
        </row>
        <row r="1905">
          <cell r="H1905" t="str">
            <v>40AM118</v>
          </cell>
          <cell r="I1905" t="str">
            <v>SS TECH SHIRT</v>
          </cell>
          <cell r="J1905" t="str">
            <v>030</v>
          </cell>
          <cell r="K1905" t="str">
            <v>GRAPHITE</v>
          </cell>
          <cell r="L1905" t="str">
            <v>BETTER</v>
          </cell>
          <cell r="M1905" t="str">
            <v>REFINED</v>
          </cell>
          <cell r="N1905" t="str">
            <v>AUG FASHION</v>
          </cell>
          <cell r="O1905" t="str">
            <v>WOVEN</v>
          </cell>
          <cell r="Q1905">
            <v>0</v>
          </cell>
          <cell r="R1905">
            <v>27.8</v>
          </cell>
          <cell r="S1905">
            <v>69.5</v>
          </cell>
          <cell r="T1905">
            <v>8.42</v>
          </cell>
          <cell r="U1905">
            <v>12.446999999999999</v>
          </cell>
          <cell r="V1905">
            <v>0.6</v>
          </cell>
          <cell r="W1905">
            <v>0.55226618705035979</v>
          </cell>
          <cell r="X1905">
            <v>12.48296</v>
          </cell>
          <cell r="Y1905">
            <v>16.424947368421051</v>
          </cell>
          <cell r="Z1905">
            <v>0.41940801101374869</v>
          </cell>
          <cell r="AA1905">
            <v>28.290000000000003</v>
          </cell>
          <cell r="AB1905">
            <v>69</v>
          </cell>
        </row>
        <row r="1906">
          <cell r="H1906" t="str">
            <v>40M8079</v>
          </cell>
          <cell r="I1906" t="str">
            <v>LS STRETCH CTN  50S 1S SOLID</v>
          </cell>
          <cell r="J1906" t="str">
            <v>600</v>
          </cell>
          <cell r="K1906" t="str">
            <v>FUCHSIA BERRY</v>
          </cell>
          <cell r="L1906" t="str">
            <v>GOOD</v>
          </cell>
          <cell r="M1906" t="str">
            <v>REFINED</v>
          </cell>
          <cell r="N1906" t="str">
            <v>STRETCH COTTON</v>
          </cell>
          <cell r="O1906" t="str">
            <v>WOVEN</v>
          </cell>
          <cell r="Q1906" t="str">
            <v>China</v>
          </cell>
          <cell r="R1906">
            <v>27.8</v>
          </cell>
          <cell r="S1906">
            <v>69.5</v>
          </cell>
          <cell r="T1906">
            <v>8.4700000000000006</v>
          </cell>
          <cell r="U1906">
            <v>11.766999999999999</v>
          </cell>
          <cell r="V1906">
            <v>0.6</v>
          </cell>
          <cell r="W1906">
            <v>0.57672661870503594</v>
          </cell>
          <cell r="X1906">
            <v>12.545360000000001</v>
          </cell>
          <cell r="Y1906">
            <v>16.507052631578947</v>
          </cell>
          <cell r="Z1906">
            <v>0.41650573942810376</v>
          </cell>
          <cell r="AA1906">
            <v>28.290000000000003</v>
          </cell>
          <cell r="AB1906">
            <v>69</v>
          </cell>
        </row>
        <row r="1907">
          <cell r="H1907" t="str">
            <v>40M8079</v>
          </cell>
          <cell r="I1907" t="str">
            <v>LS STRETCH CTN  50S 1S SOLID</v>
          </cell>
          <cell r="J1907" t="str">
            <v>030</v>
          </cell>
          <cell r="K1907" t="str">
            <v>GREY SHADDOW</v>
          </cell>
          <cell r="L1907" t="str">
            <v>GOOD</v>
          </cell>
          <cell r="M1907" t="str">
            <v>REFINED</v>
          </cell>
          <cell r="N1907" t="str">
            <v>STRETCH COTTON</v>
          </cell>
          <cell r="O1907" t="str">
            <v>WOVEN</v>
          </cell>
          <cell r="Q1907" t="str">
            <v>China</v>
          </cell>
          <cell r="R1907">
            <v>27.8</v>
          </cell>
          <cell r="S1907">
            <v>69.5</v>
          </cell>
          <cell r="T1907">
            <v>8.4700000000000006</v>
          </cell>
          <cell r="U1907">
            <v>11.766999999999999</v>
          </cell>
          <cell r="V1907">
            <v>0.6</v>
          </cell>
          <cell r="W1907">
            <v>0.57672661870503594</v>
          </cell>
          <cell r="X1907">
            <v>12.545360000000001</v>
          </cell>
          <cell r="Y1907">
            <v>16.507052631578947</v>
          </cell>
          <cell r="Z1907">
            <v>0.41650573942810376</v>
          </cell>
          <cell r="AA1907">
            <v>28.290000000000003</v>
          </cell>
          <cell r="AB1907">
            <v>69</v>
          </cell>
        </row>
        <row r="1908">
          <cell r="H1908" t="str">
            <v>40M8079</v>
          </cell>
          <cell r="I1908" t="str">
            <v>LS STRETCH CTN  50S 1S SOLID</v>
          </cell>
          <cell r="J1908" t="str">
            <v>501</v>
          </cell>
          <cell r="K1908" t="str">
            <v>PLUM NOIR</v>
          </cell>
          <cell r="L1908" t="str">
            <v>GOOD</v>
          </cell>
          <cell r="M1908" t="str">
            <v>REFINED</v>
          </cell>
          <cell r="N1908" t="str">
            <v>STRETCH COTTON</v>
          </cell>
          <cell r="O1908" t="str">
            <v>WOVEN</v>
          </cell>
          <cell r="Q1908" t="str">
            <v>China</v>
          </cell>
          <cell r="R1908">
            <v>27.8</v>
          </cell>
          <cell r="S1908">
            <v>69.5</v>
          </cell>
          <cell r="T1908">
            <v>8.4700000000000006</v>
          </cell>
          <cell r="U1908">
            <v>11.766999999999999</v>
          </cell>
          <cell r="V1908">
            <v>0.6</v>
          </cell>
          <cell r="W1908">
            <v>0.57672661870503594</v>
          </cell>
          <cell r="X1908">
            <v>12.545360000000001</v>
          </cell>
          <cell r="Y1908">
            <v>16.507052631578947</v>
          </cell>
          <cell r="Z1908">
            <v>0.41650573942810376</v>
          </cell>
          <cell r="AA1908">
            <v>28.290000000000003</v>
          </cell>
          <cell r="AB1908">
            <v>69</v>
          </cell>
        </row>
        <row r="1909">
          <cell r="H1909" t="str">
            <v>40AM119</v>
          </cell>
          <cell r="I1909" t="str">
            <v>LS STRETCH CTN WOOD PRINT</v>
          </cell>
          <cell r="J1909" t="str">
            <v>110</v>
          </cell>
          <cell r="K1909" t="str">
            <v>BRILLIANT WHITE</v>
          </cell>
          <cell r="L1909" t="str">
            <v>BETTER</v>
          </cell>
          <cell r="M1909" t="str">
            <v>REFINED</v>
          </cell>
          <cell r="N1909" t="str">
            <v>STRETCH COTTON</v>
          </cell>
          <cell r="O1909" t="str">
            <v>WOVEN</v>
          </cell>
          <cell r="Q1909" t="str">
            <v>China</v>
          </cell>
          <cell r="R1909">
            <v>27.8</v>
          </cell>
          <cell r="S1909">
            <v>69.5</v>
          </cell>
          <cell r="T1909">
            <v>11.95</v>
          </cell>
          <cell r="U1909">
            <v>16.181000000000001</v>
          </cell>
          <cell r="V1909">
            <v>0.6</v>
          </cell>
          <cell r="W1909">
            <v>0.41794964028776982</v>
          </cell>
          <cell r="X1909">
            <v>16.888399999999997</v>
          </cell>
          <cell r="Y1909">
            <v>22.221578947368418</v>
          </cell>
          <cell r="Z1909">
            <v>0.3139370500966836</v>
          </cell>
          <cell r="AA1909">
            <v>32.39</v>
          </cell>
          <cell r="AB1909">
            <v>79</v>
          </cell>
        </row>
        <row r="1910">
          <cell r="H1910" t="str">
            <v>40AM119</v>
          </cell>
          <cell r="I1910" t="str">
            <v>LS STRETCH CTN WOOD PRINT</v>
          </cell>
          <cell r="J1910" t="str">
            <v>001</v>
          </cell>
          <cell r="K1910" t="str">
            <v>BLACK</v>
          </cell>
          <cell r="L1910" t="str">
            <v>BETTER</v>
          </cell>
          <cell r="M1910" t="str">
            <v>REFINED</v>
          </cell>
          <cell r="N1910" t="str">
            <v>STRETCH COTTON</v>
          </cell>
          <cell r="O1910" t="str">
            <v>WOVEN</v>
          </cell>
          <cell r="Q1910" t="str">
            <v>China</v>
          </cell>
          <cell r="R1910">
            <v>27.8</v>
          </cell>
          <cell r="S1910">
            <v>69.5</v>
          </cell>
          <cell r="T1910">
            <v>11.95</v>
          </cell>
          <cell r="U1910">
            <v>16.181000000000001</v>
          </cell>
          <cell r="V1910">
            <v>0.6</v>
          </cell>
          <cell r="W1910">
            <v>0.41794964028776982</v>
          </cell>
          <cell r="X1910">
            <v>16.888399999999997</v>
          </cell>
          <cell r="Y1910">
            <v>22.221578947368418</v>
          </cell>
          <cell r="Z1910">
            <v>0.3139370500966836</v>
          </cell>
          <cell r="AA1910">
            <v>32.39</v>
          </cell>
          <cell r="AB1910">
            <v>79</v>
          </cell>
        </row>
        <row r="1911">
          <cell r="H1911" t="str">
            <v>40AM148</v>
          </cell>
          <cell r="I1911" t="str">
            <v xml:space="preserve">LS STRETCH CTN SCTR LINE </v>
          </cell>
          <cell r="J1911" t="str">
            <v>110</v>
          </cell>
          <cell r="K1911" t="str">
            <v>BRILLIANT WHITE</v>
          </cell>
          <cell r="L1911" t="str">
            <v>BETTER</v>
          </cell>
          <cell r="M1911" t="str">
            <v>REFINED</v>
          </cell>
          <cell r="N1911" t="str">
            <v>STRETCH COTTON</v>
          </cell>
          <cell r="O1911" t="str">
            <v>WOVEN</v>
          </cell>
          <cell r="Q1911" t="str">
            <v>China</v>
          </cell>
          <cell r="R1911">
            <v>27.8</v>
          </cell>
          <cell r="S1911">
            <v>69.5</v>
          </cell>
          <cell r="T1911">
            <v>8.7100000000000009</v>
          </cell>
          <cell r="U1911">
            <v>12.07</v>
          </cell>
          <cell r="V1911">
            <v>0.6</v>
          </cell>
          <cell r="W1911">
            <v>0.56582733812949648</v>
          </cell>
          <cell r="X1911">
            <v>12.84488</v>
          </cell>
          <cell r="Y1911">
            <v>16.901157894736841</v>
          </cell>
          <cell r="Z1911">
            <v>0.47819827432118434</v>
          </cell>
          <cell r="AA1911">
            <v>32.39</v>
          </cell>
          <cell r="AB1911">
            <v>79</v>
          </cell>
        </row>
        <row r="1912">
          <cell r="H1912" t="str">
            <v>40AM148</v>
          </cell>
          <cell r="I1912" t="str">
            <v xml:space="preserve">LS STRETCH CTN SCTR LINE </v>
          </cell>
          <cell r="J1912" t="str">
            <v>501</v>
          </cell>
          <cell r="K1912" t="str">
            <v>PLUM NOIR</v>
          </cell>
          <cell r="L1912" t="str">
            <v>BETTER</v>
          </cell>
          <cell r="M1912" t="str">
            <v>REFINED</v>
          </cell>
          <cell r="N1912" t="str">
            <v>STRETCH COTTON</v>
          </cell>
          <cell r="O1912" t="str">
            <v>WOVEN</v>
          </cell>
          <cell r="Q1912" t="str">
            <v>China</v>
          </cell>
          <cell r="R1912">
            <v>27.8</v>
          </cell>
          <cell r="S1912">
            <v>69.5</v>
          </cell>
          <cell r="T1912">
            <v>0</v>
          </cell>
          <cell r="U1912">
            <v>0</v>
          </cell>
          <cell r="V1912">
            <v>0.6</v>
          </cell>
          <cell r="W1912">
            <v>1</v>
          </cell>
          <cell r="X1912" t="str">
            <v>DROP</v>
          </cell>
          <cell r="Y1912" t="str">
            <v>DROP</v>
          </cell>
          <cell r="Z1912">
            <v>0</v>
          </cell>
          <cell r="AA1912">
            <v>32.39</v>
          </cell>
          <cell r="AB1912">
            <v>79</v>
          </cell>
        </row>
        <row r="1913">
          <cell r="H1913" t="str">
            <v>40AM121</v>
          </cell>
          <cell r="I1913" t="str">
            <v>LS STRETCH CTN DSH STRIPE</v>
          </cell>
          <cell r="J1913" t="str">
            <v>020</v>
          </cell>
          <cell r="K1913" t="str">
            <v>CINDER BLOCK</v>
          </cell>
          <cell r="L1913" t="str">
            <v>BETTER</v>
          </cell>
          <cell r="M1913" t="str">
            <v>REFINED</v>
          </cell>
          <cell r="N1913" t="str">
            <v>OCT FASHION</v>
          </cell>
          <cell r="O1913" t="str">
            <v>WOVEN</v>
          </cell>
          <cell r="Q1913" t="str">
            <v>China</v>
          </cell>
          <cell r="R1913">
            <v>31.8</v>
          </cell>
          <cell r="S1913">
            <v>79.5</v>
          </cell>
          <cell r="T1913">
            <v>8.76</v>
          </cell>
          <cell r="U1913">
            <v>12.134</v>
          </cell>
          <cell r="V1913">
            <v>0.6</v>
          </cell>
          <cell r="W1913">
            <v>0.61842767295597478</v>
          </cell>
          <cell r="X1913">
            <v>12.907279999999998</v>
          </cell>
          <cell r="Y1913">
            <v>16.983263157894733</v>
          </cell>
          <cell r="Z1913">
            <v>0.47566337888562105</v>
          </cell>
          <cell r="AA1913">
            <v>32.39</v>
          </cell>
          <cell r="AB1913">
            <v>79</v>
          </cell>
        </row>
        <row r="1914">
          <cell r="H1914" t="str">
            <v>40AM121</v>
          </cell>
          <cell r="I1914" t="str">
            <v>LS STRETCH CTN DSH STRIPE</v>
          </cell>
          <cell r="J1914" t="str">
            <v>001</v>
          </cell>
          <cell r="K1914" t="str">
            <v>BLACK</v>
          </cell>
          <cell r="L1914" t="str">
            <v>BETTER</v>
          </cell>
          <cell r="M1914" t="str">
            <v>REFINED</v>
          </cell>
          <cell r="N1914" t="str">
            <v>OCT FASHION</v>
          </cell>
          <cell r="O1914" t="str">
            <v>WOVEN</v>
          </cell>
          <cell r="Q1914" t="str">
            <v>China</v>
          </cell>
          <cell r="R1914">
            <v>31.8</v>
          </cell>
          <cell r="S1914">
            <v>79.5</v>
          </cell>
          <cell r="T1914">
            <v>8.48</v>
          </cell>
          <cell r="U1914">
            <v>11.779</v>
          </cell>
          <cell r="V1914">
            <v>0.6</v>
          </cell>
          <cell r="W1914">
            <v>0.62959119496855354</v>
          </cell>
          <cell r="X1914">
            <v>12.557839999999999</v>
          </cell>
          <cell r="Y1914">
            <v>16.523473684210526</v>
          </cell>
          <cell r="Z1914">
            <v>0.48985879332477533</v>
          </cell>
          <cell r="AA1914">
            <v>32.39</v>
          </cell>
          <cell r="AB1914">
            <v>79</v>
          </cell>
        </row>
        <row r="1915">
          <cell r="H1915" t="str">
            <v>40AM122</v>
          </cell>
          <cell r="I1915" t="str">
            <v>LS DBL PKT SKTCH PLAID</v>
          </cell>
          <cell r="J1915" t="str">
            <v>001</v>
          </cell>
          <cell r="K1915" t="str">
            <v>BLACK</v>
          </cell>
          <cell r="L1915" t="str">
            <v>BETTER</v>
          </cell>
          <cell r="M1915" t="str">
            <v>REFINED</v>
          </cell>
          <cell r="N1915" t="str">
            <v>OCT FASHION</v>
          </cell>
          <cell r="O1915" t="str">
            <v>WOVEN</v>
          </cell>
          <cell r="Q1915">
            <v>0</v>
          </cell>
          <cell r="R1915">
            <v>31.8</v>
          </cell>
          <cell r="S1915">
            <v>79.5</v>
          </cell>
          <cell r="T1915">
            <v>9.74</v>
          </cell>
          <cell r="U1915">
            <v>13.378</v>
          </cell>
          <cell r="V1915">
            <v>0.6</v>
          </cell>
          <cell r="W1915">
            <v>0.5793081761006289</v>
          </cell>
          <cell r="X1915">
            <v>14.130319999999999</v>
          </cell>
          <cell r="Y1915">
            <v>18.592526315789474</v>
          </cell>
          <cell r="Z1915">
            <v>0.4259794283485806</v>
          </cell>
          <cell r="AA1915">
            <v>32.39</v>
          </cell>
          <cell r="AB1915">
            <v>79</v>
          </cell>
        </row>
        <row r="1916">
          <cell r="H1916" t="str">
            <v>40AM123</v>
          </cell>
          <cell r="I1916" t="str">
            <v>LS STRTCH PLAID SHIRT</v>
          </cell>
          <cell r="J1916" t="str">
            <v>600</v>
          </cell>
          <cell r="K1916" t="str">
            <v>FUCHSIA BERRY</v>
          </cell>
          <cell r="L1916" t="str">
            <v>BETTER</v>
          </cell>
          <cell r="M1916" t="str">
            <v>REFINED</v>
          </cell>
          <cell r="N1916" t="str">
            <v>OCT FASHION</v>
          </cell>
          <cell r="O1916" t="str">
            <v>WOVEN</v>
          </cell>
          <cell r="Q1916" t="str">
            <v>China</v>
          </cell>
          <cell r="R1916">
            <v>31.8</v>
          </cell>
          <cell r="S1916">
            <v>79.5</v>
          </cell>
          <cell r="T1916">
            <v>9.86</v>
          </cell>
          <cell r="U1916">
            <v>13.529</v>
          </cell>
          <cell r="V1916">
            <v>0.6</v>
          </cell>
          <cell r="W1916">
            <v>0.57455974842767299</v>
          </cell>
          <cell r="X1916">
            <v>14.28008</v>
          </cell>
          <cell r="Y1916">
            <v>18.789578947368419</v>
          </cell>
          <cell r="Z1916">
            <v>0.4198956793032288</v>
          </cell>
          <cell r="AA1916">
            <v>32.39</v>
          </cell>
          <cell r="AB1916">
            <v>79</v>
          </cell>
        </row>
        <row r="1917">
          <cell r="H1917" t="str">
            <v>40AM123</v>
          </cell>
          <cell r="I1917" t="str">
            <v>LS STRTCH PLAID SHIRT</v>
          </cell>
          <cell r="J1917" t="str">
            <v>501</v>
          </cell>
          <cell r="K1917" t="str">
            <v>PEACOAT</v>
          </cell>
          <cell r="L1917" t="str">
            <v>BETTER</v>
          </cell>
          <cell r="M1917" t="str">
            <v>REFINED</v>
          </cell>
          <cell r="N1917" t="str">
            <v>OCT FASHION</v>
          </cell>
          <cell r="O1917" t="str">
            <v>WOVEN</v>
          </cell>
          <cell r="Q1917" t="str">
            <v>China</v>
          </cell>
          <cell r="R1917">
            <v>31.8</v>
          </cell>
          <cell r="S1917">
            <v>79.5</v>
          </cell>
          <cell r="T1917">
            <v>9.86</v>
          </cell>
          <cell r="U1917">
            <v>13.529</v>
          </cell>
          <cell r="V1917">
            <v>0.6</v>
          </cell>
          <cell r="W1917">
            <v>0.57455974842767299</v>
          </cell>
          <cell r="X1917">
            <v>14.28008</v>
          </cell>
          <cell r="Y1917">
            <v>18.789578947368419</v>
          </cell>
          <cell r="Z1917">
            <v>0.4198956793032288</v>
          </cell>
          <cell r="AA1917">
            <v>32.39</v>
          </cell>
          <cell r="AB1917">
            <v>79</v>
          </cell>
        </row>
        <row r="1918">
          <cell r="H1918" t="str">
            <v>40AM124</v>
          </cell>
          <cell r="I1918" t="str">
            <v>LS BRUSH PLAID SHIRT</v>
          </cell>
          <cell r="J1918" t="str">
            <v>600</v>
          </cell>
          <cell r="K1918" t="str">
            <v>FUCHSIA BERRY</v>
          </cell>
          <cell r="L1918" t="str">
            <v>BETTER</v>
          </cell>
          <cell r="M1918" t="str">
            <v>REFINED</v>
          </cell>
          <cell r="N1918" t="str">
            <v>OCT FASHION</v>
          </cell>
          <cell r="O1918" t="str">
            <v>WOVEN</v>
          </cell>
          <cell r="Q1918" t="str">
            <v>China</v>
          </cell>
          <cell r="R1918">
            <v>31.8</v>
          </cell>
          <cell r="S1918">
            <v>79.5</v>
          </cell>
          <cell r="T1918">
            <v>9.56</v>
          </cell>
          <cell r="U1918">
            <v>13.148999999999999</v>
          </cell>
          <cell r="V1918">
            <v>0.6</v>
          </cell>
          <cell r="W1918">
            <v>0.58650943396226418</v>
          </cell>
          <cell r="X1918">
            <v>13.90568</v>
          </cell>
          <cell r="Y1918">
            <v>18.296947368421051</v>
          </cell>
          <cell r="Z1918">
            <v>0.43510505191660853</v>
          </cell>
          <cell r="AA1918">
            <v>32.39</v>
          </cell>
          <cell r="AB1918">
            <v>79</v>
          </cell>
        </row>
        <row r="1919">
          <cell r="H1919" t="str">
            <v>40AM125</v>
          </cell>
          <cell r="I1919" t="str">
            <v>LS DBL PKT CORD SHIRT</v>
          </cell>
          <cell r="J1919" t="str">
            <v>001</v>
          </cell>
          <cell r="K1919" t="str">
            <v>BLACK</v>
          </cell>
          <cell r="L1919" t="str">
            <v>BETTER</v>
          </cell>
          <cell r="M1919" t="str">
            <v>REFINED</v>
          </cell>
          <cell r="N1919" t="str">
            <v>OCT FASHION</v>
          </cell>
          <cell r="O1919" t="str">
            <v>WOVEN</v>
          </cell>
          <cell r="Q1919" t="str">
            <v>China</v>
          </cell>
          <cell r="R1919">
            <v>35.800000000000004</v>
          </cell>
          <cell r="S1919">
            <v>89.5</v>
          </cell>
          <cell r="T1919">
            <v>13.58</v>
          </cell>
          <cell r="U1919">
            <v>18.248999999999999</v>
          </cell>
          <cell r="V1919">
            <v>0.6</v>
          </cell>
          <cell r="W1919">
            <v>0.49025139664804473</v>
          </cell>
          <cell r="X1919">
            <v>18.922640000000001</v>
          </cell>
          <cell r="Y1919">
            <v>24.89821052631579</v>
          </cell>
          <cell r="Z1919">
            <v>0.31767030621222836</v>
          </cell>
          <cell r="AA1919">
            <v>36.49</v>
          </cell>
          <cell r="AB1919">
            <v>89</v>
          </cell>
        </row>
        <row r="1920">
          <cell r="H1920" t="str">
            <v>40AM128</v>
          </cell>
          <cell r="I1920" t="str">
            <v>LS OMBRE WNDW PANE SHIRT</v>
          </cell>
          <cell r="J1920" t="str">
            <v>030</v>
          </cell>
          <cell r="K1920" t="str">
            <v>GREY SHADDOW</v>
          </cell>
          <cell r="L1920" t="str">
            <v>BETTER</v>
          </cell>
          <cell r="M1920" t="str">
            <v>REFINED</v>
          </cell>
          <cell r="N1920" t="str">
            <v>OCT FASHION</v>
          </cell>
          <cell r="O1920" t="str">
            <v>WOVEN</v>
          </cell>
          <cell r="Q1920" t="str">
            <v>China</v>
          </cell>
          <cell r="R1920">
            <v>31.8</v>
          </cell>
          <cell r="S1920">
            <v>79.5</v>
          </cell>
          <cell r="T1920">
            <v>12.2</v>
          </cell>
          <cell r="U1920">
            <v>16.498999999999999</v>
          </cell>
          <cell r="V1920">
            <v>0.6</v>
          </cell>
          <cell r="W1920">
            <v>0.48116352201257861</v>
          </cell>
          <cell r="X1920">
            <v>17.200399999999998</v>
          </cell>
          <cell r="Y1920">
            <v>22.632105263157893</v>
          </cell>
          <cell r="Z1920">
            <v>0.30126257291886716</v>
          </cell>
          <cell r="AA1920">
            <v>32.39</v>
          </cell>
          <cell r="AB1920">
            <v>79</v>
          </cell>
        </row>
        <row r="1921">
          <cell r="H1921" t="str">
            <v>40AM129</v>
          </cell>
          <cell r="I1921" t="str">
            <v>LS DBL PKT MARL SHIRT</v>
          </cell>
          <cell r="J1921" t="str">
            <v>001</v>
          </cell>
          <cell r="K1921" t="str">
            <v>BLACK</v>
          </cell>
          <cell r="L1921" t="str">
            <v>BETTER</v>
          </cell>
          <cell r="M1921" t="str">
            <v>REFINED</v>
          </cell>
          <cell r="N1921" t="str">
            <v>OCT FASHION</v>
          </cell>
          <cell r="O1921" t="str">
            <v>WOVEN</v>
          </cell>
          <cell r="Q1921">
            <v>0</v>
          </cell>
          <cell r="R1921">
            <v>31.8</v>
          </cell>
          <cell r="S1921">
            <v>79.5</v>
          </cell>
          <cell r="T1921">
            <v>11.05</v>
          </cell>
          <cell r="U1921">
            <v>15.039</v>
          </cell>
          <cell r="V1921">
            <v>0.6</v>
          </cell>
          <cell r="W1921">
            <v>0.5270754716981132</v>
          </cell>
          <cell r="X1921">
            <v>15.765199999999998</v>
          </cell>
          <cell r="Y1921">
            <v>20.743684210526315</v>
          </cell>
          <cell r="Z1921">
            <v>0.35956516793682269</v>
          </cell>
          <cell r="AA1921">
            <v>32.39</v>
          </cell>
          <cell r="AB1921">
            <v>79</v>
          </cell>
        </row>
        <row r="1922">
          <cell r="H1922" t="str">
            <v>40AM130</v>
          </cell>
          <cell r="I1922" t="str">
            <v>LS 1 PKT CORD SHIRT</v>
          </cell>
          <cell r="J1922" t="str">
            <v>100</v>
          </cell>
          <cell r="K1922" t="str">
            <v>TOFU</v>
          </cell>
          <cell r="L1922" t="str">
            <v>BETTER</v>
          </cell>
          <cell r="M1922" t="str">
            <v>REFINED</v>
          </cell>
          <cell r="N1922" t="str">
            <v>OCT FASHION</v>
          </cell>
          <cell r="O1922" t="str">
            <v>WOVEN</v>
          </cell>
          <cell r="Q1922" t="str">
            <v>China</v>
          </cell>
          <cell r="R1922">
            <v>31.8</v>
          </cell>
          <cell r="S1922">
            <v>79.5</v>
          </cell>
          <cell r="T1922">
            <v>12.12</v>
          </cell>
          <cell r="U1922">
            <v>16.398</v>
          </cell>
          <cell r="V1922">
            <v>0.6</v>
          </cell>
          <cell r="W1922">
            <v>0.48433962264150943</v>
          </cell>
          <cell r="X1922">
            <v>17.100559999999998</v>
          </cell>
          <cell r="Y1922">
            <v>22.500736842105262</v>
          </cell>
          <cell r="Z1922">
            <v>0.3053184056157684</v>
          </cell>
          <cell r="AA1922">
            <v>32.39</v>
          </cell>
          <cell r="AB1922">
            <v>79</v>
          </cell>
        </row>
        <row r="1923">
          <cell r="H1923" t="str">
            <v>40AM130</v>
          </cell>
          <cell r="I1923" t="str">
            <v>LS 1 PKT CORD SHIRT</v>
          </cell>
          <cell r="J1923" t="str">
            <v>030</v>
          </cell>
          <cell r="K1923" t="str">
            <v>GREY SHADDOW</v>
          </cell>
          <cell r="L1923" t="str">
            <v>BETTER</v>
          </cell>
          <cell r="M1923" t="str">
            <v>REFINED</v>
          </cell>
          <cell r="N1923" t="str">
            <v>OCT FASHION</v>
          </cell>
          <cell r="O1923" t="str">
            <v>WOVEN</v>
          </cell>
          <cell r="Q1923" t="str">
            <v>China</v>
          </cell>
          <cell r="R1923">
            <v>31.8</v>
          </cell>
          <cell r="S1923">
            <v>79.5</v>
          </cell>
          <cell r="T1923">
            <v>12.12</v>
          </cell>
          <cell r="U1923">
            <v>16.398</v>
          </cell>
          <cell r="V1923">
            <v>0.6</v>
          </cell>
          <cell r="W1923">
            <v>0.48433962264150943</v>
          </cell>
          <cell r="X1923">
            <v>17.100559999999998</v>
          </cell>
          <cell r="Y1923">
            <v>22.500736842105262</v>
          </cell>
          <cell r="Z1923">
            <v>0.3053184056157684</v>
          </cell>
          <cell r="AA1923">
            <v>32.39</v>
          </cell>
          <cell r="AB1923">
            <v>79</v>
          </cell>
        </row>
        <row r="1924">
          <cell r="H1924" t="str">
            <v>40AM131</v>
          </cell>
          <cell r="I1924" t="str">
            <v>SS STRTCH CTN DMND DASH PRINT</v>
          </cell>
          <cell r="J1924" t="str">
            <v>110</v>
          </cell>
          <cell r="K1924" t="str">
            <v>BRILLIANT WHITE</v>
          </cell>
          <cell r="L1924" t="str">
            <v>BETTER</v>
          </cell>
          <cell r="M1924" t="str">
            <v>REFINED</v>
          </cell>
          <cell r="N1924" t="str">
            <v>STRETCH COTTON</v>
          </cell>
          <cell r="O1924" t="str">
            <v>WOVEN</v>
          </cell>
          <cell r="Q1924" t="str">
            <v>China</v>
          </cell>
          <cell r="R1924">
            <v>27.8</v>
          </cell>
          <cell r="S1924">
            <v>69.5</v>
          </cell>
          <cell r="T1924">
            <v>7.77</v>
          </cell>
          <cell r="U1924">
            <v>10.878</v>
          </cell>
          <cell r="V1924">
            <v>0.6</v>
          </cell>
          <cell r="W1924">
            <v>0.60870503597122305</v>
          </cell>
          <cell r="X1924">
            <v>11.671759999999999</v>
          </cell>
          <cell r="Y1924">
            <v>15.35757894736842</v>
          </cell>
          <cell r="Z1924">
            <v>0.4571375416271326</v>
          </cell>
          <cell r="AA1924">
            <v>28.290000000000003</v>
          </cell>
          <cell r="AB1924">
            <v>69</v>
          </cell>
        </row>
        <row r="1925">
          <cell r="H1925" t="str">
            <v>40AM132</v>
          </cell>
          <cell r="I1925" t="str">
            <v>SS STRTCH CTN CIRCLE PRINT</v>
          </cell>
          <cell r="J1925" t="str">
            <v>001</v>
          </cell>
          <cell r="K1925" t="str">
            <v>BLACK</v>
          </cell>
          <cell r="L1925" t="str">
            <v>BETTER</v>
          </cell>
          <cell r="M1925" t="str">
            <v>REFINED</v>
          </cell>
          <cell r="N1925" t="str">
            <v>STRETCH COTTON</v>
          </cell>
          <cell r="O1925" t="str">
            <v>WOVEN</v>
          </cell>
          <cell r="Q1925" t="str">
            <v>China</v>
          </cell>
          <cell r="R1925">
            <v>27.8</v>
          </cell>
          <cell r="S1925">
            <v>69.5</v>
          </cell>
          <cell r="T1925">
            <v>7.33</v>
          </cell>
          <cell r="U1925">
            <v>10.32</v>
          </cell>
          <cell r="V1925">
            <v>0.6</v>
          </cell>
          <cell r="W1925">
            <v>0.62877697841726621</v>
          </cell>
          <cell r="X1925">
            <v>11.122640000000001</v>
          </cell>
          <cell r="Y1925">
            <v>14.635052631578947</v>
          </cell>
          <cell r="Z1925">
            <v>0.48267753158080784</v>
          </cell>
          <cell r="AA1925">
            <v>28.290000000000003</v>
          </cell>
          <cell r="AB1925">
            <v>69</v>
          </cell>
        </row>
        <row r="1926">
          <cell r="H1926" t="str">
            <v>40AM133</v>
          </cell>
          <cell r="I1926" t="str">
            <v>SS STRETCH CTN PLAID</v>
          </cell>
          <cell r="J1926" t="str">
            <v>501</v>
          </cell>
          <cell r="K1926" t="str">
            <v>PEACOAT</v>
          </cell>
          <cell r="L1926" t="str">
            <v>BETTER</v>
          </cell>
          <cell r="M1926" t="str">
            <v>REFINED</v>
          </cell>
          <cell r="N1926" t="str">
            <v>STRETCH COTTON</v>
          </cell>
          <cell r="O1926" t="str">
            <v>WOVEN</v>
          </cell>
          <cell r="Q1926" t="str">
            <v>China</v>
          </cell>
          <cell r="R1926">
            <v>27.8</v>
          </cell>
          <cell r="S1926">
            <v>69.5</v>
          </cell>
          <cell r="T1926">
            <v>0</v>
          </cell>
          <cell r="U1926">
            <v>0</v>
          </cell>
          <cell r="V1926">
            <v>0.6</v>
          </cell>
          <cell r="W1926">
            <v>1</v>
          </cell>
          <cell r="X1926" t="str">
            <v>DROP</v>
          </cell>
          <cell r="Y1926" t="str">
            <v>DROP</v>
          </cell>
          <cell r="Z1926">
            <v>0</v>
          </cell>
          <cell r="AA1926">
            <v>28.290000000000003</v>
          </cell>
          <cell r="AB1926">
            <v>69</v>
          </cell>
        </row>
        <row r="1927">
          <cell r="H1927" t="str">
            <v>40M8079</v>
          </cell>
          <cell r="I1927" t="str">
            <v>LS STRETCH CTN  50S 1S SOLID</v>
          </cell>
          <cell r="J1927" t="str">
            <v>420</v>
          </cell>
          <cell r="K1927" t="str">
            <v>FLINT GREY</v>
          </cell>
          <cell r="L1927" t="str">
            <v>GOOD</v>
          </cell>
          <cell r="M1927" t="str">
            <v>REFINED</v>
          </cell>
          <cell r="N1927" t="str">
            <v>STRETCH COTTON</v>
          </cell>
          <cell r="O1927" t="str">
            <v>WOVEN</v>
          </cell>
          <cell r="Q1927" t="str">
            <v>China</v>
          </cell>
          <cell r="R1927">
            <v>27.8</v>
          </cell>
          <cell r="S1927">
            <v>69.5</v>
          </cell>
          <cell r="T1927">
            <v>8.4700000000000006</v>
          </cell>
          <cell r="U1927">
            <v>11.766999999999999</v>
          </cell>
          <cell r="V1927">
            <v>0.6</v>
          </cell>
          <cell r="W1927">
            <v>0.57672661870503594</v>
          </cell>
          <cell r="X1927">
            <v>12.545360000000001</v>
          </cell>
          <cell r="Y1927">
            <v>16.507052631578947</v>
          </cell>
          <cell r="Z1927">
            <v>0.41650573942810376</v>
          </cell>
          <cell r="AA1927">
            <v>28.290000000000003</v>
          </cell>
          <cell r="AB1927">
            <v>69</v>
          </cell>
        </row>
        <row r="1928">
          <cell r="H1928" t="str">
            <v>40M8079</v>
          </cell>
          <cell r="I1928" t="str">
            <v>LS STRETCH CTN  50S 1S SOLID</v>
          </cell>
          <cell r="J1928" t="str">
            <v>610</v>
          </cell>
          <cell r="K1928" t="str">
            <v>MELON</v>
          </cell>
          <cell r="L1928" t="str">
            <v>GOOD</v>
          </cell>
          <cell r="M1928" t="str">
            <v>REFINED</v>
          </cell>
          <cell r="N1928" t="str">
            <v>STRETCH COTTON</v>
          </cell>
          <cell r="O1928" t="str">
            <v>WOVEN</v>
          </cell>
          <cell r="Q1928" t="str">
            <v>China</v>
          </cell>
          <cell r="R1928">
            <v>27.8</v>
          </cell>
          <cell r="S1928">
            <v>69.5</v>
          </cell>
          <cell r="T1928">
            <v>0</v>
          </cell>
          <cell r="U1928">
            <v>0</v>
          </cell>
          <cell r="V1928">
            <v>0.6</v>
          </cell>
          <cell r="W1928">
            <v>1</v>
          </cell>
          <cell r="X1928" t="str">
            <v>DROP</v>
          </cell>
          <cell r="Y1928" t="str">
            <v>DROP</v>
          </cell>
          <cell r="Z1928">
            <v>0</v>
          </cell>
          <cell r="AA1928">
            <v>28.290000000000003</v>
          </cell>
          <cell r="AB1928">
            <v>69</v>
          </cell>
        </row>
        <row r="1929">
          <cell r="H1929" t="str">
            <v>40VM147</v>
          </cell>
          <cell r="I1929" t="str">
            <v>LS STRETCH CTN  50S 1S GHAM</v>
          </cell>
          <cell r="J1929" t="str">
            <v>400</v>
          </cell>
          <cell r="K1929" t="str">
            <v>COPENHAGEN BLUE</v>
          </cell>
          <cell r="L1929" t="str">
            <v>GOOD</v>
          </cell>
          <cell r="M1929" t="str">
            <v>REFINED</v>
          </cell>
          <cell r="N1929" t="str">
            <v>STRETCH COTTON</v>
          </cell>
          <cell r="O1929" t="str">
            <v>WOVEN</v>
          </cell>
          <cell r="Q1929" t="str">
            <v>China</v>
          </cell>
          <cell r="R1929">
            <v>27.8</v>
          </cell>
          <cell r="S1929">
            <v>69.5</v>
          </cell>
          <cell r="T1929">
            <v>9.9600000000000009</v>
          </cell>
          <cell r="U1929">
            <v>13.656000000000001</v>
          </cell>
          <cell r="V1929">
            <v>0.6</v>
          </cell>
          <cell r="W1929">
            <v>0.50877697841726621</v>
          </cell>
          <cell r="X1929">
            <v>14.40488</v>
          </cell>
          <cell r="Y1929">
            <v>18.953789473684211</v>
          </cell>
          <cell r="Z1929">
            <v>0.33001804617588515</v>
          </cell>
          <cell r="AA1929">
            <v>28.290000000000003</v>
          </cell>
          <cell r="AB1929">
            <v>69</v>
          </cell>
        </row>
        <row r="1930">
          <cell r="H1930" t="str">
            <v>40VM147</v>
          </cell>
          <cell r="I1930" t="str">
            <v>LS STRETCH CTN  50S 1S GHAM</v>
          </cell>
          <cell r="J1930" t="str">
            <v>420</v>
          </cell>
          <cell r="K1930" t="str">
            <v>FLINT GREY</v>
          </cell>
          <cell r="L1930" t="str">
            <v>GOOD</v>
          </cell>
          <cell r="M1930" t="str">
            <v>REFINED</v>
          </cell>
          <cell r="N1930" t="str">
            <v>STRETCH COTTON</v>
          </cell>
          <cell r="O1930" t="str">
            <v>WOVEN</v>
          </cell>
          <cell r="Q1930" t="str">
            <v>China</v>
          </cell>
          <cell r="R1930">
            <v>27.8</v>
          </cell>
          <cell r="S1930">
            <v>69.5</v>
          </cell>
          <cell r="T1930">
            <v>9.9600000000000009</v>
          </cell>
          <cell r="U1930">
            <v>13.656000000000001</v>
          </cell>
          <cell r="V1930">
            <v>0.6</v>
          </cell>
          <cell r="W1930">
            <v>0.50877697841726621</v>
          </cell>
          <cell r="X1930">
            <v>14.40488</v>
          </cell>
          <cell r="Y1930">
            <v>18.953789473684211</v>
          </cell>
          <cell r="Z1930">
            <v>0.33001804617588515</v>
          </cell>
          <cell r="AA1930">
            <v>28.290000000000003</v>
          </cell>
          <cell r="AB1930">
            <v>69</v>
          </cell>
        </row>
        <row r="1931">
          <cell r="H1931" t="str">
            <v>40VM148</v>
          </cell>
          <cell r="I1931" t="str">
            <v>LS STRETCH 50S 1S STRIPE</v>
          </cell>
          <cell r="J1931" t="str">
            <v>650</v>
          </cell>
          <cell r="K1931" t="str">
            <v>PINK WILLOW</v>
          </cell>
          <cell r="L1931" t="str">
            <v>GOOD</v>
          </cell>
          <cell r="M1931" t="str">
            <v>REFINED</v>
          </cell>
          <cell r="N1931" t="str">
            <v>STRETCH COTTON</v>
          </cell>
          <cell r="O1931" t="str">
            <v>WOVEN</v>
          </cell>
          <cell r="Q1931" t="str">
            <v>China</v>
          </cell>
          <cell r="R1931">
            <v>27.8</v>
          </cell>
          <cell r="S1931">
            <v>69.5</v>
          </cell>
          <cell r="T1931">
            <v>0</v>
          </cell>
          <cell r="U1931">
            <v>0</v>
          </cell>
          <cell r="V1931">
            <v>0.6</v>
          </cell>
          <cell r="W1931">
            <v>1</v>
          </cell>
          <cell r="X1931" t="str">
            <v>DROP</v>
          </cell>
          <cell r="Y1931" t="str">
            <v>DROP</v>
          </cell>
          <cell r="Z1931">
            <v>0</v>
          </cell>
          <cell r="AA1931">
            <v>28.290000000000003</v>
          </cell>
          <cell r="AB1931">
            <v>69</v>
          </cell>
        </row>
        <row r="1932">
          <cell r="H1932" t="str">
            <v>40AM134</v>
          </cell>
          <cell r="I1932" t="str">
            <v>LS STRTCH CTN TILE CHK</v>
          </cell>
          <cell r="J1932" t="str">
            <v>680</v>
          </cell>
          <cell r="K1932" t="str">
            <v>LILAC PINK</v>
          </cell>
          <cell r="L1932" t="str">
            <v>BETTER</v>
          </cell>
          <cell r="M1932" t="str">
            <v>REFINED</v>
          </cell>
          <cell r="N1932" t="str">
            <v>STRETCH COTTON</v>
          </cell>
          <cell r="O1932" t="str">
            <v>WOVEN</v>
          </cell>
          <cell r="Q1932">
            <v>0</v>
          </cell>
          <cell r="R1932">
            <v>27.8</v>
          </cell>
          <cell r="S1932">
            <v>69.5</v>
          </cell>
          <cell r="T1932">
            <v>0</v>
          </cell>
          <cell r="U1932">
            <v>0</v>
          </cell>
          <cell r="V1932">
            <v>0.6</v>
          </cell>
          <cell r="W1932">
            <v>1</v>
          </cell>
          <cell r="X1932" t="str">
            <v>DROP</v>
          </cell>
          <cell r="Y1932" t="str">
            <v>DROP</v>
          </cell>
          <cell r="Z1932">
            <v>0</v>
          </cell>
          <cell r="AA1932">
            <v>32.39</v>
          </cell>
          <cell r="AB1932">
            <v>79</v>
          </cell>
        </row>
        <row r="1933">
          <cell r="H1933" t="str">
            <v>40AM134</v>
          </cell>
          <cell r="I1933" t="str">
            <v>LS STRTCH CTN TILE CHK</v>
          </cell>
          <cell r="J1933" t="str">
            <v>450</v>
          </cell>
          <cell r="K1933" t="str">
            <v>LIGHT SKY</v>
          </cell>
          <cell r="L1933" t="str">
            <v>BETTER</v>
          </cell>
          <cell r="M1933" t="str">
            <v>REFINED</v>
          </cell>
          <cell r="N1933" t="str">
            <v>STRETCH COTTON</v>
          </cell>
          <cell r="O1933" t="str">
            <v>WOVEN</v>
          </cell>
          <cell r="Q1933">
            <v>0</v>
          </cell>
          <cell r="R1933">
            <v>27.8</v>
          </cell>
          <cell r="S1933">
            <v>69.5</v>
          </cell>
          <cell r="T1933">
            <v>0</v>
          </cell>
          <cell r="U1933">
            <v>0</v>
          </cell>
          <cell r="V1933">
            <v>0.6</v>
          </cell>
          <cell r="W1933">
            <v>1</v>
          </cell>
          <cell r="X1933" t="str">
            <v>DROP</v>
          </cell>
          <cell r="Y1933" t="str">
            <v>DROP</v>
          </cell>
          <cell r="Z1933">
            <v>0</v>
          </cell>
          <cell r="AA1933">
            <v>32.39</v>
          </cell>
          <cell r="AB1933">
            <v>79</v>
          </cell>
        </row>
        <row r="1934">
          <cell r="H1934" t="str">
            <v>40AM134</v>
          </cell>
          <cell r="I1934" t="str">
            <v>LS STRTCH CTN TILE CHK</v>
          </cell>
          <cell r="J1934" t="str">
            <v>021</v>
          </cell>
          <cell r="K1934" t="str">
            <v>TATTOO INK</v>
          </cell>
          <cell r="L1934" t="str">
            <v>BETTER</v>
          </cell>
          <cell r="M1934" t="str">
            <v>REFINED</v>
          </cell>
          <cell r="N1934" t="str">
            <v>STRETCH COTTON</v>
          </cell>
          <cell r="O1934" t="str">
            <v>WOVEN</v>
          </cell>
          <cell r="Q1934">
            <v>0</v>
          </cell>
          <cell r="R1934">
            <v>27.8</v>
          </cell>
          <cell r="S1934">
            <v>69.5</v>
          </cell>
          <cell r="T1934">
            <v>0</v>
          </cell>
          <cell r="U1934">
            <v>0</v>
          </cell>
          <cell r="V1934">
            <v>0.6</v>
          </cell>
          <cell r="W1934">
            <v>1</v>
          </cell>
          <cell r="X1934" t="str">
            <v>DROP</v>
          </cell>
          <cell r="Y1934" t="str">
            <v>DROP</v>
          </cell>
          <cell r="Z1934">
            <v>0</v>
          </cell>
          <cell r="AA1934">
            <v>32.39</v>
          </cell>
          <cell r="AB1934">
            <v>79</v>
          </cell>
        </row>
        <row r="1935">
          <cell r="H1935" t="str">
            <v>40AM139</v>
          </cell>
          <cell r="I1935" t="str">
            <v>LS STRTCH CTN WATER PRNT</v>
          </cell>
          <cell r="J1935" t="str">
            <v>021</v>
          </cell>
          <cell r="K1935" t="str">
            <v>TATTOO INK</v>
          </cell>
          <cell r="L1935" t="str">
            <v>BETTER</v>
          </cell>
          <cell r="M1935" t="str">
            <v>REFINED</v>
          </cell>
          <cell r="N1935" t="str">
            <v>DEC FASHION</v>
          </cell>
          <cell r="O1935" t="str">
            <v>WOVEN</v>
          </cell>
          <cell r="Q1935" t="str">
            <v>China</v>
          </cell>
          <cell r="R1935">
            <v>31.8</v>
          </cell>
          <cell r="S1935">
            <v>79.5</v>
          </cell>
          <cell r="T1935">
            <v>0</v>
          </cell>
          <cell r="U1935">
            <v>0</v>
          </cell>
          <cell r="V1935">
            <v>0.6</v>
          </cell>
          <cell r="W1935">
            <v>1</v>
          </cell>
          <cell r="X1935" t="str">
            <v>DROP</v>
          </cell>
          <cell r="Y1935" t="str">
            <v>DROP</v>
          </cell>
          <cell r="Z1935">
            <v>0</v>
          </cell>
          <cell r="AA1935">
            <v>32.39</v>
          </cell>
          <cell r="AB1935">
            <v>79</v>
          </cell>
        </row>
        <row r="1936">
          <cell r="H1936" t="str">
            <v>40AM139</v>
          </cell>
          <cell r="I1936" t="str">
            <v>LS STRTCH CTN WATER PRNT</v>
          </cell>
          <cell r="J1936" t="str">
            <v>420</v>
          </cell>
          <cell r="K1936" t="str">
            <v>FLINT GREY</v>
          </cell>
          <cell r="L1936" t="str">
            <v>BETTER</v>
          </cell>
          <cell r="M1936" t="str">
            <v>REFINED</v>
          </cell>
          <cell r="N1936" t="str">
            <v>DEC FASHION</v>
          </cell>
          <cell r="O1936" t="str">
            <v>WOVEN</v>
          </cell>
          <cell r="Q1936" t="str">
            <v>China</v>
          </cell>
          <cell r="R1936">
            <v>31.8</v>
          </cell>
          <cell r="S1936">
            <v>79.5</v>
          </cell>
          <cell r="T1936">
            <v>0</v>
          </cell>
          <cell r="U1936">
            <v>0</v>
          </cell>
          <cell r="V1936">
            <v>0.6</v>
          </cell>
          <cell r="W1936">
            <v>1</v>
          </cell>
          <cell r="X1936" t="str">
            <v>DROP</v>
          </cell>
          <cell r="Y1936" t="str">
            <v>DROP</v>
          </cell>
          <cell r="Z1936">
            <v>0</v>
          </cell>
          <cell r="AA1936">
            <v>32.39</v>
          </cell>
          <cell r="AB1936">
            <v>79</v>
          </cell>
        </row>
        <row r="1937">
          <cell r="H1937" t="str">
            <v>40AM140</v>
          </cell>
          <cell r="I1937" t="str">
            <v>LS STRTCH CTN SHATTER PRNT</v>
          </cell>
          <cell r="J1937" t="str">
            <v>110</v>
          </cell>
          <cell r="K1937" t="str">
            <v>BRILLIANT WHITE</v>
          </cell>
          <cell r="L1937" t="str">
            <v>BETTER</v>
          </cell>
          <cell r="M1937" t="str">
            <v>REFINED</v>
          </cell>
          <cell r="N1937" t="str">
            <v>STRETCH COTTON</v>
          </cell>
          <cell r="O1937" t="str">
            <v>WOVEN</v>
          </cell>
          <cell r="Q1937" t="str">
            <v>China</v>
          </cell>
          <cell r="R1937">
            <v>27.8</v>
          </cell>
          <cell r="S1937">
            <v>69.5</v>
          </cell>
          <cell r="T1937">
            <v>8.65</v>
          </cell>
          <cell r="U1937">
            <v>11.994</v>
          </cell>
          <cell r="V1937">
            <v>0.6</v>
          </cell>
          <cell r="W1937">
            <v>0.56856115107913663</v>
          </cell>
          <cell r="X1937">
            <v>12.77</v>
          </cell>
          <cell r="Y1937">
            <v>16.802631578947366</v>
          </cell>
          <cell r="Z1937">
            <v>0.48124014884386024</v>
          </cell>
          <cell r="AA1937">
            <v>32.39</v>
          </cell>
          <cell r="AB1937">
            <v>79</v>
          </cell>
        </row>
        <row r="1938">
          <cell r="H1938" t="str">
            <v>40AM140</v>
          </cell>
          <cell r="I1938" t="str">
            <v>LS STRTCH CTN SHATTER PRNT</v>
          </cell>
          <cell r="J1938" t="str">
            <v>420</v>
          </cell>
          <cell r="K1938" t="str">
            <v>FLINT GREY</v>
          </cell>
          <cell r="L1938" t="str">
            <v>BETTER</v>
          </cell>
          <cell r="M1938" t="str">
            <v>REFINED</v>
          </cell>
          <cell r="N1938" t="str">
            <v>STRETCH COTTON</v>
          </cell>
          <cell r="O1938" t="str">
            <v>WOVEN</v>
          </cell>
          <cell r="Q1938" t="str">
            <v>China</v>
          </cell>
          <cell r="R1938">
            <v>27.8</v>
          </cell>
          <cell r="S1938">
            <v>69.5</v>
          </cell>
          <cell r="T1938">
            <v>8.65</v>
          </cell>
          <cell r="U1938">
            <v>11.994</v>
          </cell>
          <cell r="V1938">
            <v>0.6</v>
          </cell>
          <cell r="W1938">
            <v>0.56856115107913663</v>
          </cell>
          <cell r="X1938">
            <v>12.77</v>
          </cell>
          <cell r="Y1938">
            <v>16.802631578947366</v>
          </cell>
          <cell r="Z1938">
            <v>0.48124014884386024</v>
          </cell>
          <cell r="AA1938">
            <v>32.39</v>
          </cell>
          <cell r="AB1938">
            <v>79</v>
          </cell>
        </row>
        <row r="1939">
          <cell r="H1939" t="str">
            <v>40AM141</v>
          </cell>
          <cell r="I1939" t="str">
            <v>LS STRTCH 1 PKT PLAID</v>
          </cell>
          <cell r="J1939" t="str">
            <v>001</v>
          </cell>
          <cell r="K1939" t="str">
            <v>BLACK</v>
          </cell>
          <cell r="L1939" t="str">
            <v>BETTER</v>
          </cell>
          <cell r="M1939" t="str">
            <v>REFINED</v>
          </cell>
          <cell r="N1939" t="str">
            <v>DEC FASHION</v>
          </cell>
          <cell r="O1939" t="str">
            <v>WOVEN</v>
          </cell>
          <cell r="Q1939">
            <v>0</v>
          </cell>
          <cell r="R1939">
            <v>31.8</v>
          </cell>
          <cell r="S1939">
            <v>79.5</v>
          </cell>
          <cell r="T1939">
            <v>0</v>
          </cell>
          <cell r="U1939">
            <v>0</v>
          </cell>
          <cell r="V1939">
            <v>0.6</v>
          </cell>
          <cell r="W1939">
            <v>1</v>
          </cell>
          <cell r="X1939" t="str">
            <v>DROP</v>
          </cell>
          <cell r="Y1939" t="str">
            <v>DROP</v>
          </cell>
          <cell r="Z1939">
            <v>0</v>
          </cell>
          <cell r="AA1939">
            <v>32.39</v>
          </cell>
          <cell r="AB1939">
            <v>79</v>
          </cell>
        </row>
        <row r="1940">
          <cell r="H1940" t="str">
            <v>40AM141</v>
          </cell>
          <cell r="I1940" t="str">
            <v>LS STRTCH 1 PKT PLAID</v>
          </cell>
          <cell r="J1940" t="str">
            <v>420</v>
          </cell>
          <cell r="K1940" t="str">
            <v>FLINT GREY</v>
          </cell>
          <cell r="L1940" t="str">
            <v>BETTER</v>
          </cell>
          <cell r="M1940" t="str">
            <v>REFINED</v>
          </cell>
          <cell r="N1940" t="str">
            <v>DEC FASHION</v>
          </cell>
          <cell r="O1940" t="str">
            <v>WOVEN</v>
          </cell>
          <cell r="Q1940">
            <v>0</v>
          </cell>
          <cell r="R1940">
            <v>31.8</v>
          </cell>
          <cell r="S1940">
            <v>79.5</v>
          </cell>
          <cell r="T1940">
            <v>0</v>
          </cell>
          <cell r="U1940">
            <v>0</v>
          </cell>
          <cell r="V1940">
            <v>0.6</v>
          </cell>
          <cell r="W1940">
            <v>1</v>
          </cell>
          <cell r="X1940" t="str">
            <v>DROP</v>
          </cell>
          <cell r="Y1940" t="str">
            <v>DROP</v>
          </cell>
          <cell r="Z1940">
            <v>0</v>
          </cell>
          <cell r="AA1940">
            <v>32.39</v>
          </cell>
          <cell r="AB1940">
            <v>79</v>
          </cell>
        </row>
        <row r="1941">
          <cell r="H1941" t="str">
            <v>40AM136</v>
          </cell>
          <cell r="I1941" t="str">
            <v>LS PERFORMANC HTR SHIRT</v>
          </cell>
          <cell r="J1941" t="str">
            <v>680</v>
          </cell>
          <cell r="K1941" t="str">
            <v>LILAC PINK</v>
          </cell>
          <cell r="L1941" t="str">
            <v>BETTER</v>
          </cell>
          <cell r="M1941" t="str">
            <v>REFINED</v>
          </cell>
          <cell r="N1941" t="str">
            <v>DEC FASHION</v>
          </cell>
          <cell r="O1941" t="str">
            <v>WOVEN</v>
          </cell>
          <cell r="Q1941" t="str">
            <v>China</v>
          </cell>
          <cell r="R1941">
            <v>31.8</v>
          </cell>
          <cell r="S1941">
            <v>79.5</v>
          </cell>
          <cell r="T1941">
            <v>0</v>
          </cell>
          <cell r="U1941">
            <v>0</v>
          </cell>
          <cell r="V1941">
            <v>0.6</v>
          </cell>
          <cell r="W1941">
            <v>1</v>
          </cell>
          <cell r="X1941" t="str">
            <v>DROP</v>
          </cell>
          <cell r="Y1941" t="str">
            <v>DROP</v>
          </cell>
          <cell r="Z1941">
            <v>0</v>
          </cell>
          <cell r="AA1941">
            <v>32.39</v>
          </cell>
          <cell r="AB1941">
            <v>79</v>
          </cell>
        </row>
        <row r="1942">
          <cell r="H1942" t="str">
            <v>40AM136</v>
          </cell>
          <cell r="I1942" t="str">
            <v>LS PERFORMANC HTR SHIRT</v>
          </cell>
          <cell r="J1942" t="str">
            <v>450</v>
          </cell>
          <cell r="K1942" t="str">
            <v>LIGHT SKY</v>
          </cell>
          <cell r="L1942" t="str">
            <v>BETTER</v>
          </cell>
          <cell r="M1942" t="str">
            <v>REFINED</v>
          </cell>
          <cell r="N1942" t="str">
            <v>DEC FASHION</v>
          </cell>
          <cell r="O1942" t="str">
            <v>WOVEN</v>
          </cell>
          <cell r="Q1942" t="str">
            <v>China</v>
          </cell>
          <cell r="R1942">
            <v>31.8</v>
          </cell>
          <cell r="S1942">
            <v>79.5</v>
          </cell>
          <cell r="T1942">
            <v>0</v>
          </cell>
          <cell r="U1942">
            <v>0</v>
          </cell>
          <cell r="V1942">
            <v>0.6</v>
          </cell>
          <cell r="W1942">
            <v>1</v>
          </cell>
          <cell r="X1942" t="str">
            <v>DROP</v>
          </cell>
          <cell r="Y1942" t="str">
            <v>DROP</v>
          </cell>
          <cell r="Z1942">
            <v>0</v>
          </cell>
          <cell r="AA1942">
            <v>32.39</v>
          </cell>
          <cell r="AB1942">
            <v>79</v>
          </cell>
        </row>
        <row r="1943">
          <cell r="H1943" t="str">
            <v>40AM136</v>
          </cell>
          <cell r="I1943" t="str">
            <v>LS PERFORMANC HTR SHIRT</v>
          </cell>
          <cell r="J1943" t="str">
            <v>021</v>
          </cell>
          <cell r="K1943" t="str">
            <v>TATTOO INK</v>
          </cell>
          <cell r="L1943" t="str">
            <v>BETTER</v>
          </cell>
          <cell r="M1943" t="str">
            <v>REFINED</v>
          </cell>
          <cell r="N1943" t="str">
            <v>DEC FASHION</v>
          </cell>
          <cell r="O1943" t="str">
            <v>WOVEN</v>
          </cell>
          <cell r="Q1943" t="str">
            <v>China</v>
          </cell>
          <cell r="R1943">
            <v>31.8</v>
          </cell>
          <cell r="S1943">
            <v>79.5</v>
          </cell>
          <cell r="T1943">
            <v>0</v>
          </cell>
          <cell r="U1943">
            <v>0</v>
          </cell>
          <cell r="V1943">
            <v>0.6</v>
          </cell>
          <cell r="W1943">
            <v>1</v>
          </cell>
          <cell r="X1943" t="str">
            <v>DROP</v>
          </cell>
          <cell r="Y1943" t="str">
            <v>DROP</v>
          </cell>
          <cell r="Z1943">
            <v>0</v>
          </cell>
          <cell r="AA1943">
            <v>32.39</v>
          </cell>
          <cell r="AB1943">
            <v>79</v>
          </cell>
        </row>
        <row r="1944">
          <cell r="H1944" t="str">
            <v>40AM149</v>
          </cell>
          <cell r="I1944" t="str">
            <v xml:space="preserve">LS OMBRE TWILL SHIRT </v>
          </cell>
          <cell r="J1944" t="str">
            <v>501</v>
          </cell>
          <cell r="K1944" t="str">
            <v>PLUM NOIR</v>
          </cell>
          <cell r="L1944" t="str">
            <v>BETTER</v>
          </cell>
          <cell r="M1944" t="str">
            <v>REFINED</v>
          </cell>
          <cell r="N1944" t="str">
            <v>OCT FASHION</v>
          </cell>
          <cell r="O1944" t="str">
            <v>WOVEN</v>
          </cell>
          <cell r="Q1944" t="str">
            <v>China</v>
          </cell>
          <cell r="R1944">
            <v>31.8</v>
          </cell>
          <cell r="S1944">
            <v>79.5</v>
          </cell>
          <cell r="T1944">
            <v>10.75</v>
          </cell>
          <cell r="U1944">
            <v>14.659000000000001</v>
          </cell>
          <cell r="V1944">
            <v>0.6</v>
          </cell>
          <cell r="W1944">
            <v>0.53902515723270439</v>
          </cell>
          <cell r="X1944">
            <v>15.390799999999999</v>
          </cell>
          <cell r="Y1944">
            <v>20.251052631578947</v>
          </cell>
          <cell r="Z1944">
            <v>0.37477454055020232</v>
          </cell>
          <cell r="AA1944">
            <v>32.39</v>
          </cell>
          <cell r="AB1944">
            <v>79</v>
          </cell>
        </row>
        <row r="1945">
          <cell r="H1945" t="str">
            <v>40M8461</v>
          </cell>
          <cell r="I1945" t="str">
            <v>SS STRETCH CTN  50S 1S SOLID</v>
          </cell>
          <cell r="J1945" t="str">
            <v>650</v>
          </cell>
          <cell r="K1945" t="str">
            <v>PINK WILLOW</v>
          </cell>
          <cell r="L1945" t="str">
            <v>BETTER</v>
          </cell>
          <cell r="M1945" t="str">
            <v>REFINED</v>
          </cell>
          <cell r="N1945" t="str">
            <v>STRETCH COTTON</v>
          </cell>
          <cell r="O1945" t="str">
            <v>WOVEN</v>
          </cell>
          <cell r="Q1945" t="str">
            <v>China</v>
          </cell>
          <cell r="R1945">
            <v>27.8</v>
          </cell>
          <cell r="S1945">
            <v>69.5</v>
          </cell>
          <cell r="T1945">
            <v>0</v>
          </cell>
          <cell r="U1945">
            <v>0</v>
          </cell>
          <cell r="V1945">
            <v>0.6</v>
          </cell>
          <cell r="W1945">
            <v>1</v>
          </cell>
          <cell r="X1945" t="str">
            <v>DROP</v>
          </cell>
          <cell r="Y1945" t="str">
            <v>DROP</v>
          </cell>
          <cell r="Z1945">
            <v>0</v>
          </cell>
          <cell r="AA1945">
            <v>28.290000000000003</v>
          </cell>
          <cell r="AB1945">
            <v>69</v>
          </cell>
        </row>
        <row r="1946">
          <cell r="H1946" t="str">
            <v>40M8461</v>
          </cell>
          <cell r="I1946" t="str">
            <v>SS STRETCH CTN  50S 1S SOLID</v>
          </cell>
          <cell r="J1946" t="str">
            <v>400</v>
          </cell>
          <cell r="K1946" t="str">
            <v>COPENHAGEN BLUE</v>
          </cell>
          <cell r="L1946" t="str">
            <v>BETTER</v>
          </cell>
          <cell r="M1946" t="str">
            <v>REFINED</v>
          </cell>
          <cell r="N1946" t="str">
            <v>STRETCH COTTON</v>
          </cell>
          <cell r="O1946" t="str">
            <v>WOVEN</v>
          </cell>
          <cell r="Q1946" t="str">
            <v>China</v>
          </cell>
          <cell r="R1946">
            <v>27.8</v>
          </cell>
          <cell r="S1946">
            <v>69.5</v>
          </cell>
          <cell r="T1946">
            <v>0</v>
          </cell>
          <cell r="U1946">
            <v>0</v>
          </cell>
          <cell r="V1946">
            <v>0.6</v>
          </cell>
          <cell r="W1946">
            <v>1</v>
          </cell>
          <cell r="X1946" t="str">
            <v>DROP</v>
          </cell>
          <cell r="Y1946" t="str">
            <v>DROP</v>
          </cell>
          <cell r="Z1946">
            <v>0</v>
          </cell>
          <cell r="AA1946">
            <v>28.290000000000003</v>
          </cell>
          <cell r="AB1946">
            <v>69</v>
          </cell>
        </row>
        <row r="1947">
          <cell r="H1947" t="str">
            <v>40AM143</v>
          </cell>
          <cell r="I1947" t="str">
            <v>SS LYOCELL WNDW PANE</v>
          </cell>
          <cell r="J1947" t="str">
            <v>110</v>
          </cell>
          <cell r="K1947" t="str">
            <v>BRILLIANT WHITE</v>
          </cell>
          <cell r="L1947" t="str">
            <v>BETTER</v>
          </cell>
          <cell r="M1947" t="str">
            <v>REFINED</v>
          </cell>
          <cell r="N1947" t="str">
            <v>DEC FASHION</v>
          </cell>
          <cell r="O1947" t="str">
            <v>WOVEN</v>
          </cell>
          <cell r="Q1947" t="str">
            <v>China</v>
          </cell>
          <cell r="R1947">
            <v>27.8</v>
          </cell>
          <cell r="S1947">
            <v>69.5</v>
          </cell>
          <cell r="T1947">
            <v>0</v>
          </cell>
          <cell r="U1947">
            <v>0</v>
          </cell>
          <cell r="V1947">
            <v>0.6</v>
          </cell>
          <cell r="W1947">
            <v>1</v>
          </cell>
          <cell r="X1947" t="str">
            <v>DROP</v>
          </cell>
          <cell r="Y1947" t="str">
            <v>DROP</v>
          </cell>
          <cell r="Z1947">
            <v>0</v>
          </cell>
          <cell r="AA1947">
            <v>28.290000000000003</v>
          </cell>
          <cell r="AB1947">
            <v>69</v>
          </cell>
        </row>
        <row r="1948">
          <cell r="H1948" t="str">
            <v>40AM144</v>
          </cell>
          <cell r="I1948" t="str">
            <v>SS LYOCELL PAINT FLORAL</v>
          </cell>
          <cell r="J1948" t="str">
            <v>450</v>
          </cell>
          <cell r="K1948" t="str">
            <v>LIGHT SKY</v>
          </cell>
          <cell r="L1948" t="str">
            <v>BETTER</v>
          </cell>
          <cell r="M1948" t="str">
            <v>REFINED</v>
          </cell>
          <cell r="N1948" t="str">
            <v>DEC FASHION</v>
          </cell>
          <cell r="O1948" t="str">
            <v>WOVEN</v>
          </cell>
          <cell r="Q1948" t="str">
            <v>China</v>
          </cell>
          <cell r="R1948">
            <v>27.8</v>
          </cell>
          <cell r="S1948">
            <v>69.5</v>
          </cell>
          <cell r="T1948">
            <v>0</v>
          </cell>
          <cell r="U1948">
            <v>0</v>
          </cell>
          <cell r="V1948">
            <v>0.6</v>
          </cell>
          <cell r="W1948">
            <v>1</v>
          </cell>
          <cell r="X1948" t="str">
            <v>DROP</v>
          </cell>
          <cell r="Y1948" t="str">
            <v>DROP</v>
          </cell>
          <cell r="Z1948">
            <v>0</v>
          </cell>
          <cell r="AA1948">
            <v>28.290000000000003</v>
          </cell>
          <cell r="AB1948">
            <v>69</v>
          </cell>
        </row>
        <row r="1949">
          <cell r="H1949" t="str">
            <v>40AM145</v>
          </cell>
          <cell r="I1949" t="str">
            <v>SS STRETCH CTN  PLAID</v>
          </cell>
          <cell r="J1949" t="str">
            <v>650</v>
          </cell>
          <cell r="K1949" t="str">
            <v>PINK WILLOW</v>
          </cell>
          <cell r="L1949" t="str">
            <v>BETTER</v>
          </cell>
          <cell r="M1949" t="str">
            <v>REFINED</v>
          </cell>
          <cell r="N1949" t="str">
            <v>STRETCH COTTON</v>
          </cell>
          <cell r="O1949" t="str">
            <v>WOVEN</v>
          </cell>
          <cell r="Q1949" t="str">
            <v>China</v>
          </cell>
          <cell r="R1949">
            <v>27.8</v>
          </cell>
          <cell r="S1949">
            <v>69.5</v>
          </cell>
          <cell r="T1949">
            <v>0</v>
          </cell>
          <cell r="U1949">
            <v>0</v>
          </cell>
          <cell r="V1949">
            <v>0.6</v>
          </cell>
          <cell r="W1949">
            <v>1</v>
          </cell>
          <cell r="X1949" t="str">
            <v>DROP</v>
          </cell>
          <cell r="Y1949" t="str">
            <v>DROP</v>
          </cell>
          <cell r="Z1949">
            <v>0</v>
          </cell>
          <cell r="AA1949">
            <v>28.290000000000003</v>
          </cell>
          <cell r="AB1949">
            <v>69</v>
          </cell>
        </row>
        <row r="1950">
          <cell r="H1950" t="str">
            <v>40AM145</v>
          </cell>
          <cell r="I1950" t="str">
            <v>SS STRETCH CTN  PLAID</v>
          </cell>
          <cell r="J1950" t="str">
            <v>420</v>
          </cell>
          <cell r="K1950" t="str">
            <v>FLINT GREY</v>
          </cell>
          <cell r="L1950" t="str">
            <v>BETTER</v>
          </cell>
          <cell r="M1950" t="str">
            <v>REFINED</v>
          </cell>
          <cell r="N1950" t="str">
            <v>STRETCH COTTON</v>
          </cell>
          <cell r="O1950" t="str">
            <v>WOVEN</v>
          </cell>
          <cell r="Q1950" t="str">
            <v>China</v>
          </cell>
          <cell r="R1950">
            <v>27.8</v>
          </cell>
          <cell r="S1950">
            <v>69.5</v>
          </cell>
          <cell r="T1950">
            <v>0</v>
          </cell>
          <cell r="U1950">
            <v>0</v>
          </cell>
          <cell r="V1950">
            <v>0.6</v>
          </cell>
          <cell r="W1950">
            <v>1</v>
          </cell>
          <cell r="X1950" t="str">
            <v>DROP</v>
          </cell>
          <cell r="Y1950" t="str">
            <v>DROP</v>
          </cell>
          <cell r="Z1950">
            <v>0</v>
          </cell>
          <cell r="AA1950">
            <v>28.290000000000003</v>
          </cell>
          <cell r="AB1950">
            <v>69</v>
          </cell>
        </row>
        <row r="1951">
          <cell r="H1951" t="str">
            <v>40AM613</v>
          </cell>
          <cell r="I1951" t="str">
            <v>REFINED CAMP SHORT</v>
          </cell>
          <cell r="J1951" t="str">
            <v>020</v>
          </cell>
          <cell r="K1951" t="str">
            <v>DRY ROCK</v>
          </cell>
          <cell r="L1951" t="str">
            <v>GOOD</v>
          </cell>
          <cell r="M1951" t="str">
            <v>REFINED</v>
          </cell>
          <cell r="N1951" t="str">
            <v>DEC FASHION</v>
          </cell>
          <cell r="O1951" t="str">
            <v>WOVEN</v>
          </cell>
          <cell r="Q1951">
            <v>0</v>
          </cell>
          <cell r="R1951">
            <v>27.8</v>
          </cell>
          <cell r="S1951">
            <v>69.5</v>
          </cell>
          <cell r="T1951">
            <v>0</v>
          </cell>
          <cell r="U1951">
            <v>0</v>
          </cell>
          <cell r="V1951">
            <v>0.6</v>
          </cell>
          <cell r="W1951">
            <v>1</v>
          </cell>
          <cell r="X1951" t="str">
            <v>DROP</v>
          </cell>
          <cell r="Y1951" t="str">
            <v>DROP</v>
          </cell>
          <cell r="Z1951">
            <v>0</v>
          </cell>
          <cell r="AA1951">
            <v>32.39</v>
          </cell>
          <cell r="AB1951">
            <v>79</v>
          </cell>
        </row>
        <row r="1952">
          <cell r="H1952" t="str">
            <v>40AM613</v>
          </cell>
          <cell r="I1952" t="str">
            <v>REFINED CAMP SHORT</v>
          </cell>
          <cell r="J1952" t="str">
            <v>420</v>
          </cell>
          <cell r="K1952" t="str">
            <v>FLINT GREY</v>
          </cell>
          <cell r="L1952" t="str">
            <v>GOOD</v>
          </cell>
          <cell r="M1952" t="str">
            <v>REFINED</v>
          </cell>
          <cell r="N1952" t="str">
            <v>DEC FASHION</v>
          </cell>
          <cell r="O1952" t="str">
            <v>WOVEN</v>
          </cell>
          <cell r="Q1952">
            <v>0</v>
          </cell>
          <cell r="R1952">
            <v>27.8</v>
          </cell>
          <cell r="S1952">
            <v>69.5</v>
          </cell>
          <cell r="T1952">
            <v>0</v>
          </cell>
          <cell r="U1952">
            <v>0</v>
          </cell>
          <cell r="V1952">
            <v>0.6</v>
          </cell>
          <cell r="W1952">
            <v>1</v>
          </cell>
          <cell r="X1952" t="str">
            <v>DROP</v>
          </cell>
          <cell r="Y1952" t="str">
            <v>DROP</v>
          </cell>
          <cell r="Z1952">
            <v>0</v>
          </cell>
          <cell r="AA1952">
            <v>32.39</v>
          </cell>
          <cell r="AB1952">
            <v>79</v>
          </cell>
        </row>
        <row r="1953">
          <cell r="H1953" t="str">
            <v>40AM613</v>
          </cell>
          <cell r="I1953" t="str">
            <v>REFINED CAMP SHORT</v>
          </cell>
          <cell r="J1953" t="str">
            <v>021</v>
          </cell>
          <cell r="K1953" t="str">
            <v>TATTOO INK</v>
          </cell>
          <cell r="L1953" t="str">
            <v>GOOD</v>
          </cell>
          <cell r="M1953" t="str">
            <v>REFINED</v>
          </cell>
          <cell r="N1953" t="str">
            <v>DEC FASHION</v>
          </cell>
          <cell r="O1953" t="str">
            <v>WOVEN</v>
          </cell>
          <cell r="Q1953">
            <v>0</v>
          </cell>
          <cell r="R1953">
            <v>27.8</v>
          </cell>
          <cell r="S1953">
            <v>69.5</v>
          </cell>
          <cell r="T1953">
            <v>0</v>
          </cell>
          <cell r="U1953">
            <v>0</v>
          </cell>
          <cell r="V1953">
            <v>0.6</v>
          </cell>
          <cell r="W1953">
            <v>1</v>
          </cell>
          <cell r="X1953" t="str">
            <v>DROP</v>
          </cell>
          <cell r="Y1953" t="str">
            <v>DROP</v>
          </cell>
          <cell r="Z1953">
            <v>0</v>
          </cell>
          <cell r="AA1953">
            <v>32.39</v>
          </cell>
          <cell r="AB1953">
            <v>79</v>
          </cell>
        </row>
        <row r="1954">
          <cell r="H1954" t="str">
            <v>40AM609</v>
          </cell>
          <cell r="I1954" t="str">
            <v>STRAIGHT MOVE CHINO</v>
          </cell>
          <cell r="J1954" t="str">
            <v>420</v>
          </cell>
          <cell r="K1954" t="str">
            <v>FLINT GREY</v>
          </cell>
          <cell r="L1954" t="str">
            <v>GOOD</v>
          </cell>
          <cell r="M1954" t="str">
            <v>REFINED</v>
          </cell>
          <cell r="N1954" t="str">
            <v>MOVE 365 FASHION</v>
          </cell>
          <cell r="O1954" t="str">
            <v>WOVEN</v>
          </cell>
          <cell r="Q1954">
            <v>0</v>
          </cell>
          <cell r="R1954">
            <v>31.8</v>
          </cell>
          <cell r="S1954">
            <v>79.5</v>
          </cell>
          <cell r="T1954">
            <v>0</v>
          </cell>
          <cell r="U1954">
            <v>0</v>
          </cell>
          <cell r="V1954">
            <v>0.6</v>
          </cell>
          <cell r="W1954">
            <v>1</v>
          </cell>
          <cell r="X1954" t="str">
            <v>DROP</v>
          </cell>
          <cell r="Y1954" t="str">
            <v>DROP</v>
          </cell>
          <cell r="Z1954">
            <v>0</v>
          </cell>
          <cell r="AA1954">
            <v>36.49</v>
          </cell>
          <cell r="AB1954">
            <v>89</v>
          </cell>
        </row>
        <row r="1955">
          <cell r="H1955" t="str">
            <v>40AM609</v>
          </cell>
          <cell r="I1955" t="str">
            <v>STRAIGHT MOVE CHINO</v>
          </cell>
          <cell r="J1955" t="str">
            <v>021</v>
          </cell>
          <cell r="K1955" t="str">
            <v>TATTOO INK</v>
          </cell>
          <cell r="L1955" t="str">
            <v>GOOD</v>
          </cell>
          <cell r="M1955" t="str">
            <v>REFINED</v>
          </cell>
          <cell r="N1955" t="str">
            <v>MOVE 365 FASHION</v>
          </cell>
          <cell r="O1955" t="str">
            <v>WOVEN</v>
          </cell>
          <cell r="Q1955">
            <v>0</v>
          </cell>
          <cell r="R1955">
            <v>31.8</v>
          </cell>
          <cell r="S1955">
            <v>79.5</v>
          </cell>
          <cell r="T1955">
            <v>0</v>
          </cell>
          <cell r="U1955">
            <v>0</v>
          </cell>
          <cell r="V1955">
            <v>0.6</v>
          </cell>
          <cell r="W1955">
            <v>1</v>
          </cell>
          <cell r="X1955" t="str">
            <v>DROP</v>
          </cell>
          <cell r="Y1955" t="str">
            <v>DROP</v>
          </cell>
          <cell r="Z1955">
            <v>0</v>
          </cell>
          <cell r="AA1955">
            <v>36.49</v>
          </cell>
          <cell r="AB1955">
            <v>89</v>
          </cell>
        </row>
        <row r="1956">
          <cell r="H1956" t="str">
            <v>40AM608</v>
          </cell>
          <cell r="I1956" t="str">
            <v>SLIM CHINO JOGGER</v>
          </cell>
          <cell r="J1956" t="str">
            <v>020</v>
          </cell>
          <cell r="K1956" t="str">
            <v>DRY ROCK</v>
          </cell>
          <cell r="L1956" t="str">
            <v>GOOD</v>
          </cell>
          <cell r="M1956" t="str">
            <v>REFINED</v>
          </cell>
          <cell r="N1956" t="str">
            <v>DEC FASHION</v>
          </cell>
          <cell r="O1956" t="str">
            <v>WOVEN</v>
          </cell>
          <cell r="Q1956">
            <v>0</v>
          </cell>
          <cell r="R1956">
            <v>31.8</v>
          </cell>
          <cell r="S1956">
            <v>79.5</v>
          </cell>
          <cell r="T1956">
            <v>14.95</v>
          </cell>
          <cell r="U1956">
            <v>19.579000000000001</v>
          </cell>
          <cell r="V1956">
            <v>0.6</v>
          </cell>
          <cell r="W1956">
            <v>0.38430817610062895</v>
          </cell>
          <cell r="X1956">
            <v>20.632400000000001</v>
          </cell>
          <cell r="Y1956">
            <v>27.147894736842105</v>
          </cell>
          <cell r="Z1956">
            <v>0.25601823138278701</v>
          </cell>
          <cell r="AA1956">
            <v>36.49</v>
          </cell>
          <cell r="AB1956">
            <v>89</v>
          </cell>
        </row>
        <row r="1957">
          <cell r="H1957" t="str">
            <v>40AM608</v>
          </cell>
          <cell r="I1957" t="str">
            <v>SLIM CHINO JOGGER</v>
          </cell>
          <cell r="J1957" t="str">
            <v>420</v>
          </cell>
          <cell r="K1957" t="str">
            <v>FLINT GREY</v>
          </cell>
          <cell r="L1957" t="str">
            <v>GOOD</v>
          </cell>
          <cell r="M1957" t="str">
            <v>REFINED</v>
          </cell>
          <cell r="N1957" t="str">
            <v>DEC FASHION</v>
          </cell>
          <cell r="O1957" t="str">
            <v>WOVEN</v>
          </cell>
          <cell r="Q1957">
            <v>0</v>
          </cell>
          <cell r="R1957">
            <v>31.8</v>
          </cell>
          <cell r="S1957">
            <v>79.5</v>
          </cell>
          <cell r="T1957">
            <v>0</v>
          </cell>
          <cell r="U1957">
            <v>0</v>
          </cell>
          <cell r="V1957">
            <v>0.6</v>
          </cell>
          <cell r="W1957">
            <v>1</v>
          </cell>
          <cell r="X1957" t="str">
            <v>DROP</v>
          </cell>
          <cell r="Y1957" t="str">
            <v>DROP</v>
          </cell>
          <cell r="Z1957">
            <v>0</v>
          </cell>
          <cell r="AA1957">
            <v>36.49</v>
          </cell>
          <cell r="AB1957">
            <v>89</v>
          </cell>
        </row>
        <row r="1958">
          <cell r="H1958" t="str">
            <v>40AM608</v>
          </cell>
          <cell r="I1958" t="str">
            <v>SLIM CHINO JOGGER</v>
          </cell>
          <cell r="J1958" t="str">
            <v>021</v>
          </cell>
          <cell r="K1958" t="str">
            <v>TATTOO INK</v>
          </cell>
          <cell r="L1958" t="str">
            <v>GOOD</v>
          </cell>
          <cell r="M1958" t="str">
            <v>REFINED</v>
          </cell>
          <cell r="N1958" t="str">
            <v>DEC FASHION</v>
          </cell>
          <cell r="O1958" t="str">
            <v>WOVEN</v>
          </cell>
          <cell r="Q1958">
            <v>0</v>
          </cell>
          <cell r="R1958">
            <v>31.8</v>
          </cell>
          <cell r="S1958">
            <v>79.5</v>
          </cell>
          <cell r="T1958">
            <v>14.95</v>
          </cell>
          <cell r="U1958">
            <v>19.579000000000001</v>
          </cell>
          <cell r="V1958">
            <v>0.6</v>
          </cell>
          <cell r="W1958">
            <v>0.38430817610062895</v>
          </cell>
          <cell r="X1958">
            <v>20.632400000000001</v>
          </cell>
          <cell r="Y1958">
            <v>27.147894736842105</v>
          </cell>
          <cell r="Z1958">
            <v>0.25601823138278701</v>
          </cell>
          <cell r="AA1958">
            <v>36.49</v>
          </cell>
          <cell r="AB1958">
            <v>89</v>
          </cell>
        </row>
        <row r="1959">
          <cell r="H1959" t="str">
            <v>40AM611</v>
          </cell>
          <cell r="I1959" t="str">
            <v>MODERN STRETCH DOBBY</v>
          </cell>
          <cell r="J1959" t="str">
            <v>420</v>
          </cell>
          <cell r="K1959" t="str">
            <v>FLINT GREY</v>
          </cell>
          <cell r="L1959" t="str">
            <v>GOOD</v>
          </cell>
          <cell r="M1959" t="str">
            <v>REFINED</v>
          </cell>
          <cell r="N1959" t="str">
            <v>MODERN STRETCH</v>
          </cell>
          <cell r="O1959" t="str">
            <v>WOVEN</v>
          </cell>
          <cell r="Q1959" t="str">
            <v>Pakistan</v>
          </cell>
          <cell r="R1959">
            <v>31.8</v>
          </cell>
          <cell r="S1959">
            <v>79.5</v>
          </cell>
          <cell r="T1959">
            <v>0</v>
          </cell>
          <cell r="U1959">
            <v>0</v>
          </cell>
          <cell r="V1959">
            <v>0.6</v>
          </cell>
          <cell r="W1959">
            <v>1</v>
          </cell>
          <cell r="X1959" t="str">
            <v>DROP</v>
          </cell>
          <cell r="Y1959" t="str">
            <v>DROP</v>
          </cell>
          <cell r="Z1959">
            <v>0</v>
          </cell>
          <cell r="AA1959">
            <v>36.49</v>
          </cell>
          <cell r="AB1959">
            <v>89</v>
          </cell>
        </row>
        <row r="1960">
          <cell r="H1960" t="str">
            <v>40AM611</v>
          </cell>
          <cell r="I1960" t="str">
            <v>MODERN STRETCH DOBBY</v>
          </cell>
          <cell r="J1960" t="str">
            <v>001</v>
          </cell>
          <cell r="K1960" t="str">
            <v>BLACK</v>
          </cell>
          <cell r="L1960" t="str">
            <v>GOOD</v>
          </cell>
          <cell r="M1960" t="str">
            <v>REFINED</v>
          </cell>
          <cell r="N1960" t="str">
            <v>OCT FASHION</v>
          </cell>
          <cell r="O1960" t="str">
            <v>WOVEN</v>
          </cell>
          <cell r="Q1960" t="str">
            <v>Pakistan</v>
          </cell>
          <cell r="R1960">
            <v>31.8</v>
          </cell>
          <cell r="S1960">
            <v>79.5</v>
          </cell>
          <cell r="T1960">
            <v>10.68</v>
          </cell>
          <cell r="U1960">
            <v>14.298999999999999</v>
          </cell>
          <cell r="V1960">
            <v>0.6</v>
          </cell>
          <cell r="W1960">
            <v>0.55034591194968563</v>
          </cell>
          <cell r="X1960">
            <v>15.30344</v>
          </cell>
          <cell r="Y1960">
            <v>20.136105263157894</v>
          </cell>
          <cell r="Z1960">
            <v>0.44817469818695821</v>
          </cell>
          <cell r="AA1960">
            <v>36.49</v>
          </cell>
          <cell r="AB1960">
            <v>89</v>
          </cell>
        </row>
        <row r="1961">
          <cell r="H1961" t="str">
            <v>40AM612</v>
          </cell>
          <cell r="I1961" t="str">
            <v>MODERN STRETCH CPT PANT</v>
          </cell>
          <cell r="J1961" t="str">
            <v>100</v>
          </cell>
          <cell r="K1961" t="str">
            <v>TOFU</v>
          </cell>
          <cell r="L1961" t="str">
            <v>GOOD</v>
          </cell>
          <cell r="M1961" t="str">
            <v>REFINED</v>
          </cell>
          <cell r="N1961" t="str">
            <v>MODERN STRETCH</v>
          </cell>
          <cell r="O1961" t="str">
            <v>WOVEN</v>
          </cell>
          <cell r="Q1961" t="str">
            <v>Pakistan</v>
          </cell>
          <cell r="R1961">
            <v>31.8</v>
          </cell>
          <cell r="S1961">
            <v>79.5</v>
          </cell>
          <cell r="T1961">
            <v>0</v>
          </cell>
          <cell r="U1961">
            <v>0</v>
          </cell>
          <cell r="V1961">
            <v>0.6</v>
          </cell>
          <cell r="W1961">
            <v>1</v>
          </cell>
          <cell r="X1961" t="str">
            <v>DROP</v>
          </cell>
          <cell r="Y1961" t="str">
            <v>DROP</v>
          </cell>
          <cell r="Z1961">
            <v>0</v>
          </cell>
          <cell r="AA1961">
            <v>36.49</v>
          </cell>
          <cell r="AB1961">
            <v>89</v>
          </cell>
        </row>
        <row r="1962">
          <cell r="H1962" t="str">
            <v>40AM612</v>
          </cell>
          <cell r="I1962" t="str">
            <v>MODERN STRETCH CPT PANT</v>
          </cell>
          <cell r="J1962" t="str">
            <v>210</v>
          </cell>
          <cell r="K1962" t="str">
            <v>TOASTED COCONUT</v>
          </cell>
          <cell r="L1962" t="str">
            <v>GOOD</v>
          </cell>
          <cell r="M1962" t="str">
            <v>REFINED</v>
          </cell>
          <cell r="N1962" t="str">
            <v>MODERN STRETCH</v>
          </cell>
          <cell r="O1962" t="str">
            <v>WOVEN</v>
          </cell>
          <cell r="Q1962" t="str">
            <v>Pakistan</v>
          </cell>
          <cell r="R1962">
            <v>31.8</v>
          </cell>
          <cell r="S1962">
            <v>79.5</v>
          </cell>
          <cell r="T1962">
            <v>0</v>
          </cell>
          <cell r="U1962">
            <v>0</v>
          </cell>
          <cell r="V1962">
            <v>0.6</v>
          </cell>
          <cell r="W1962">
            <v>1</v>
          </cell>
          <cell r="X1962" t="str">
            <v>DROP</v>
          </cell>
          <cell r="Y1962" t="str">
            <v>DROP</v>
          </cell>
          <cell r="Z1962">
            <v>0</v>
          </cell>
          <cell r="AA1962">
            <v>36.49</v>
          </cell>
          <cell r="AB1962">
            <v>89</v>
          </cell>
        </row>
        <row r="1963">
          <cell r="H1963" t="str">
            <v>40AM612</v>
          </cell>
          <cell r="I1963" t="str">
            <v>MODERN STRETCH CPT PANT</v>
          </cell>
          <cell r="J1963" t="str">
            <v>021</v>
          </cell>
          <cell r="K1963" t="str">
            <v>TATTOO INK</v>
          </cell>
          <cell r="L1963" t="str">
            <v>GOOD</v>
          </cell>
          <cell r="M1963" t="str">
            <v>REFINED</v>
          </cell>
          <cell r="N1963" t="str">
            <v>MODERN STRETCH</v>
          </cell>
          <cell r="O1963" t="str">
            <v>WOVEN</v>
          </cell>
          <cell r="Q1963" t="str">
            <v>Pakistan</v>
          </cell>
          <cell r="R1963">
            <v>31.8</v>
          </cell>
          <cell r="S1963">
            <v>79.5</v>
          </cell>
          <cell r="T1963">
            <v>0</v>
          </cell>
          <cell r="U1963">
            <v>0</v>
          </cell>
          <cell r="V1963">
            <v>0.6</v>
          </cell>
          <cell r="W1963">
            <v>1</v>
          </cell>
          <cell r="X1963" t="str">
            <v>DROP</v>
          </cell>
          <cell r="Y1963" t="str">
            <v>DROP</v>
          </cell>
          <cell r="Z1963">
            <v>0</v>
          </cell>
          <cell r="AA1963">
            <v>36.49</v>
          </cell>
          <cell r="AB1963">
            <v>89</v>
          </cell>
        </row>
        <row r="1964">
          <cell r="H1964" t="str">
            <v>40AM610</v>
          </cell>
          <cell r="I1964" t="str">
            <v>MODERN STRETCH HBONE CHINO</v>
          </cell>
          <cell r="J1964" t="str">
            <v>110</v>
          </cell>
          <cell r="K1964" t="str">
            <v>BRILLIANT WHITE</v>
          </cell>
          <cell r="L1964" t="str">
            <v>GOOD</v>
          </cell>
          <cell r="M1964" t="str">
            <v>REFINED</v>
          </cell>
          <cell r="N1964" t="str">
            <v>MODERN STRETCH</v>
          </cell>
          <cell r="O1964" t="str">
            <v>WOVEN</v>
          </cell>
          <cell r="Q1964" t="str">
            <v>Bangladesh</v>
          </cell>
          <cell r="R1964">
            <v>31.8</v>
          </cell>
          <cell r="S1964">
            <v>79.5</v>
          </cell>
          <cell r="T1964">
            <v>0</v>
          </cell>
          <cell r="U1964">
            <v>0</v>
          </cell>
          <cell r="V1964">
            <v>0.6</v>
          </cell>
          <cell r="W1964">
            <v>1</v>
          </cell>
          <cell r="X1964" t="str">
            <v>DROP</v>
          </cell>
          <cell r="Y1964" t="str">
            <v>DROP</v>
          </cell>
          <cell r="Z1964">
            <v>0</v>
          </cell>
          <cell r="AA1964">
            <v>36.49</v>
          </cell>
          <cell r="AB1964">
            <v>89</v>
          </cell>
        </row>
        <row r="1965">
          <cell r="H1965" t="str">
            <v>40AM610</v>
          </cell>
          <cell r="I1965" t="str">
            <v>MODERN STRETCH HBONE CHINO</v>
          </cell>
          <cell r="J1965" t="str">
            <v>501</v>
          </cell>
          <cell r="K1965" t="str">
            <v>PLUM NOIR</v>
          </cell>
          <cell r="L1965" t="str">
            <v>GOOD</v>
          </cell>
          <cell r="M1965" t="str">
            <v>REFINED</v>
          </cell>
          <cell r="N1965" t="str">
            <v>OCT FASHION</v>
          </cell>
          <cell r="O1965" t="str">
            <v>WOVEN</v>
          </cell>
          <cell r="Q1965" t="str">
            <v>Bangladesh</v>
          </cell>
          <cell r="R1965">
            <v>31.8</v>
          </cell>
          <cell r="S1965">
            <v>79.5</v>
          </cell>
          <cell r="T1965">
            <v>10.27</v>
          </cell>
          <cell r="U1965">
            <v>13.791</v>
          </cell>
          <cell r="V1965">
            <v>0.6</v>
          </cell>
          <cell r="W1965">
            <v>0.56632075471698107</v>
          </cell>
          <cell r="X1965">
            <v>14.791759999999998</v>
          </cell>
          <cell r="Y1965">
            <v>19.462842105263157</v>
          </cell>
          <cell r="Z1965">
            <v>0.46662531912131666</v>
          </cell>
          <cell r="AA1965">
            <v>36.49</v>
          </cell>
          <cell r="AB1965">
            <v>89</v>
          </cell>
        </row>
        <row r="1966">
          <cell r="H1966" t="str">
            <v>40AM604</v>
          </cell>
          <cell r="I1966" t="str">
            <v>MOVE TECH CHINO</v>
          </cell>
          <cell r="J1966" t="str">
            <v>020</v>
          </cell>
          <cell r="K1966" t="str">
            <v>DRY ROCK</v>
          </cell>
          <cell r="L1966" t="str">
            <v>GOOD</v>
          </cell>
          <cell r="M1966" t="str">
            <v>REFINED</v>
          </cell>
          <cell r="N1966" t="str">
            <v>MOVE 365</v>
          </cell>
          <cell r="O1966" t="str">
            <v>WOVEN</v>
          </cell>
          <cell r="Q1966">
            <v>0</v>
          </cell>
          <cell r="R1966">
            <v>31.8</v>
          </cell>
          <cell r="S1966">
            <v>79.5</v>
          </cell>
          <cell r="T1966">
            <v>12.23</v>
          </cell>
          <cell r="U1966">
            <v>16.215</v>
          </cell>
          <cell r="V1966">
            <v>0.6</v>
          </cell>
          <cell r="W1966">
            <v>0.49009433962264148</v>
          </cell>
          <cell r="X1966">
            <v>17.237840000000002</v>
          </cell>
          <cell r="Y1966">
            <v>22.681368421052635</v>
          </cell>
          <cell r="Z1966">
            <v>0.37842235075218866</v>
          </cell>
          <cell r="AA1966">
            <v>36.49</v>
          </cell>
          <cell r="AB1966">
            <v>89</v>
          </cell>
        </row>
        <row r="1967">
          <cell r="H1967" t="str">
            <v>40AM604</v>
          </cell>
          <cell r="I1967" t="str">
            <v>MOVE TECH CHINO</v>
          </cell>
          <cell r="J1967" t="str">
            <v>420</v>
          </cell>
          <cell r="K1967" t="str">
            <v>FLINT GREY</v>
          </cell>
          <cell r="L1967" t="str">
            <v>GOOD</v>
          </cell>
          <cell r="M1967" t="str">
            <v>REFINED</v>
          </cell>
          <cell r="N1967" t="str">
            <v>MOVE 365</v>
          </cell>
          <cell r="O1967" t="str">
            <v>WOVEN</v>
          </cell>
          <cell r="Q1967">
            <v>0</v>
          </cell>
          <cell r="R1967">
            <v>31.8</v>
          </cell>
          <cell r="S1967">
            <v>79.5</v>
          </cell>
          <cell r="T1967">
            <v>12.23</v>
          </cell>
          <cell r="U1967">
            <v>16.215</v>
          </cell>
          <cell r="V1967">
            <v>0.6</v>
          </cell>
          <cell r="W1967">
            <v>0.49009433962264148</v>
          </cell>
          <cell r="X1967">
            <v>17.237840000000002</v>
          </cell>
          <cell r="Y1967">
            <v>22.681368421052635</v>
          </cell>
          <cell r="Z1967">
            <v>0.37842235075218866</v>
          </cell>
          <cell r="AA1967">
            <v>36.49</v>
          </cell>
          <cell r="AB1967">
            <v>89</v>
          </cell>
        </row>
        <row r="1968">
          <cell r="H1968" t="str">
            <v>40AM604</v>
          </cell>
          <cell r="I1968" t="str">
            <v>MOVE TECH CHINO</v>
          </cell>
          <cell r="J1968" t="str">
            <v>211</v>
          </cell>
          <cell r="K1968" t="str">
            <v>TOASTED COCONUT</v>
          </cell>
          <cell r="L1968" t="str">
            <v>GOOD</v>
          </cell>
          <cell r="M1968" t="str">
            <v>REFINED</v>
          </cell>
          <cell r="N1968" t="str">
            <v>MOVE 365</v>
          </cell>
          <cell r="O1968" t="str">
            <v>WOVEN</v>
          </cell>
          <cell r="Q1968">
            <v>0</v>
          </cell>
          <cell r="R1968">
            <v>31.8</v>
          </cell>
          <cell r="S1968">
            <v>79.5</v>
          </cell>
          <cell r="T1968">
            <v>0</v>
          </cell>
          <cell r="U1968">
            <v>0</v>
          </cell>
          <cell r="V1968">
            <v>0.6</v>
          </cell>
          <cell r="W1968">
            <v>1</v>
          </cell>
          <cell r="X1968" t="str">
            <v>DROP</v>
          </cell>
          <cell r="Y1968" t="str">
            <v>DROP</v>
          </cell>
          <cell r="Z1968">
            <v>0</v>
          </cell>
          <cell r="AA1968">
            <v>36.49</v>
          </cell>
          <cell r="AB1968">
            <v>89</v>
          </cell>
        </row>
        <row r="1969">
          <cell r="H1969" t="str">
            <v>40AM604</v>
          </cell>
          <cell r="I1969" t="str">
            <v>MOVE TECH CHINO</v>
          </cell>
          <cell r="J1969" t="str">
            <v>021</v>
          </cell>
          <cell r="K1969" t="str">
            <v>TATTOO INK</v>
          </cell>
          <cell r="L1969" t="str">
            <v>GOOD</v>
          </cell>
          <cell r="M1969" t="str">
            <v>REFINED</v>
          </cell>
          <cell r="N1969" t="str">
            <v>MOVE 365</v>
          </cell>
          <cell r="O1969" t="str">
            <v>WOVEN</v>
          </cell>
          <cell r="Q1969">
            <v>0</v>
          </cell>
          <cell r="R1969">
            <v>31.8</v>
          </cell>
          <cell r="S1969">
            <v>79.5</v>
          </cell>
          <cell r="T1969">
            <v>12.23</v>
          </cell>
          <cell r="U1969">
            <v>16.215</v>
          </cell>
          <cell r="V1969">
            <v>0.6</v>
          </cell>
          <cell r="W1969">
            <v>0.49009433962264148</v>
          </cell>
          <cell r="X1969">
            <v>17.237840000000002</v>
          </cell>
          <cell r="Y1969">
            <v>22.681368421052635</v>
          </cell>
          <cell r="Z1969">
            <v>0.37842235075218866</v>
          </cell>
          <cell r="AA1969">
            <v>36.49</v>
          </cell>
          <cell r="AB1969">
            <v>89</v>
          </cell>
        </row>
        <row r="1970">
          <cell r="H1970" t="str">
            <v>41AM919</v>
          </cell>
          <cell r="I1970" t="str">
            <v>LS HVY PLAID FLANNEL SHIRT</v>
          </cell>
          <cell r="J1970" t="str">
            <v>001</v>
          </cell>
          <cell r="K1970" t="str">
            <v>BLACK</v>
          </cell>
          <cell r="L1970" t="str">
            <v>GOOD</v>
          </cell>
          <cell r="M1970" t="str">
            <v>CASUAL</v>
          </cell>
          <cell r="N1970" t="str">
            <v>OCT FASHION</v>
          </cell>
          <cell r="O1970" t="str">
            <v>WOVEN</v>
          </cell>
          <cell r="Q1970" t="str">
            <v>China</v>
          </cell>
          <cell r="R1970">
            <v>31.8</v>
          </cell>
          <cell r="S1970">
            <v>79.5</v>
          </cell>
          <cell r="T1970">
            <v>13.41</v>
          </cell>
          <cell r="U1970">
            <v>18.033999999999999</v>
          </cell>
          <cell r="V1970">
            <v>0.6</v>
          </cell>
          <cell r="W1970">
            <v>0.43289308176100638</v>
          </cell>
          <cell r="X1970">
            <v>18.71048</v>
          </cell>
          <cell r="Y1970">
            <v>24.619052631578949</v>
          </cell>
          <cell r="Z1970">
            <v>0.2399181033782356</v>
          </cell>
          <cell r="AA1970">
            <v>32.39</v>
          </cell>
          <cell r="AB1970">
            <v>79</v>
          </cell>
        </row>
        <row r="1971">
          <cell r="H1971" t="str">
            <v>41AM919</v>
          </cell>
          <cell r="I1971" t="str">
            <v>LS HVY PLAID FLANNEL SHIRT</v>
          </cell>
          <cell r="J1971" t="str">
            <v>100</v>
          </cell>
          <cell r="K1971" t="str">
            <v>SILVER BIRCH</v>
          </cell>
          <cell r="L1971" t="str">
            <v>GOOD</v>
          </cell>
          <cell r="M1971" t="str">
            <v>CASUAL</v>
          </cell>
          <cell r="N1971" t="str">
            <v>OCT FASHION</v>
          </cell>
          <cell r="O1971" t="str">
            <v>WOVEN</v>
          </cell>
          <cell r="Q1971" t="str">
            <v>China</v>
          </cell>
          <cell r="R1971">
            <v>31.8</v>
          </cell>
          <cell r="S1971">
            <v>79.5</v>
          </cell>
          <cell r="T1971">
            <v>13.41</v>
          </cell>
          <cell r="U1971">
            <v>18.033999999999999</v>
          </cell>
          <cell r="V1971">
            <v>0.6</v>
          </cell>
          <cell r="W1971">
            <v>0.43289308176100638</v>
          </cell>
          <cell r="X1971">
            <v>18.71048</v>
          </cell>
          <cell r="Y1971">
            <v>24.619052631578949</v>
          </cell>
          <cell r="Z1971">
            <v>0.2399181033782356</v>
          </cell>
          <cell r="AA1971">
            <v>32.39</v>
          </cell>
          <cell r="AB1971">
            <v>79</v>
          </cell>
        </row>
        <row r="1972">
          <cell r="H1972" t="str">
            <v>41AM919</v>
          </cell>
          <cell r="I1972" t="str">
            <v>LS HVY PLAID FLANNEL SHIRT</v>
          </cell>
          <cell r="J1972" t="str">
            <v>601</v>
          </cell>
          <cell r="K1972" t="str">
            <v>ALLURE</v>
          </cell>
          <cell r="L1972" t="str">
            <v>GOOD</v>
          </cell>
          <cell r="M1972" t="str">
            <v>CASUAL</v>
          </cell>
          <cell r="N1972" t="str">
            <v>OCT FASHION</v>
          </cell>
          <cell r="O1972" t="str">
            <v>WOVEN</v>
          </cell>
          <cell r="Q1972" t="str">
            <v>China</v>
          </cell>
          <cell r="R1972">
            <v>31.8</v>
          </cell>
          <cell r="S1972">
            <v>79.5</v>
          </cell>
          <cell r="T1972">
            <v>13.41</v>
          </cell>
          <cell r="U1972">
            <v>18.033999999999999</v>
          </cell>
          <cell r="V1972">
            <v>0.6</v>
          </cell>
          <cell r="W1972">
            <v>0.43289308176100638</v>
          </cell>
          <cell r="X1972">
            <v>18.71048</v>
          </cell>
          <cell r="Y1972">
            <v>24.619052631578949</v>
          </cell>
          <cell r="Z1972">
            <v>0.2399181033782356</v>
          </cell>
          <cell r="AA1972">
            <v>32.39</v>
          </cell>
          <cell r="AB1972">
            <v>79</v>
          </cell>
        </row>
        <row r="1973">
          <cell r="H1973" t="str">
            <v>40AM407</v>
          </cell>
          <cell r="I1973" t="str">
            <v>PIN STRIPE INFNTE SPRT COAT</v>
          </cell>
          <cell r="J1973" t="str">
            <v>001</v>
          </cell>
          <cell r="K1973" t="str">
            <v>BLACK</v>
          </cell>
          <cell r="L1973" t="str">
            <v>BETTER</v>
          </cell>
          <cell r="M1973" t="str">
            <v>REFINED</v>
          </cell>
          <cell r="N1973" t="str">
            <v>AUG FASHION</v>
          </cell>
          <cell r="O1973" t="str">
            <v>WOVEN</v>
          </cell>
          <cell r="Q1973" t="str">
            <v>India</v>
          </cell>
          <cell r="R1973">
            <v>67.2</v>
          </cell>
          <cell r="S1973">
            <v>168</v>
          </cell>
          <cell r="T1973">
            <v>26.39</v>
          </cell>
          <cell r="U1973">
            <v>37.177</v>
          </cell>
          <cell r="V1973">
            <v>0.6</v>
          </cell>
          <cell r="W1973">
            <v>0.44677083333333334</v>
          </cell>
          <cell r="X1973">
            <v>34.909520000000001</v>
          </cell>
          <cell r="Y1973">
            <v>45.933578947368424</v>
          </cell>
          <cell r="Z1973">
            <v>0.43417616472815446</v>
          </cell>
          <cell r="AA1973">
            <v>81.180000000000007</v>
          </cell>
          <cell r="AB1973">
            <v>198</v>
          </cell>
        </row>
        <row r="1974">
          <cell r="H1974" t="str">
            <v>40VM401</v>
          </cell>
          <cell r="I1974" t="str">
            <v>MOVE BLAZER</v>
          </cell>
          <cell r="J1974" t="str">
            <v>030</v>
          </cell>
          <cell r="K1974" t="str">
            <v>GRAPHITE</v>
          </cell>
          <cell r="L1974" t="str">
            <v>BETTER</v>
          </cell>
          <cell r="M1974" t="str">
            <v>REFINED</v>
          </cell>
          <cell r="N1974" t="str">
            <v>MOVE 365 FASHION</v>
          </cell>
          <cell r="O1974" t="str">
            <v>WOVEN</v>
          </cell>
          <cell r="Q1974">
            <v>0</v>
          </cell>
          <cell r="R1974">
            <v>71.2</v>
          </cell>
          <cell r="S1974">
            <v>178</v>
          </cell>
          <cell r="T1974">
            <v>25.98</v>
          </cell>
          <cell r="U1974">
            <v>31.678000000000001</v>
          </cell>
          <cell r="V1974">
            <v>0.6</v>
          </cell>
          <cell r="W1974">
            <v>0.55508426966292135</v>
          </cell>
          <cell r="X1974">
            <v>34.397840000000002</v>
          </cell>
          <cell r="Y1974">
            <v>45.260315789473687</v>
          </cell>
          <cell r="Z1974">
            <v>0.5548749430618245</v>
          </cell>
          <cell r="AA1974">
            <v>101.68</v>
          </cell>
          <cell r="AB1974">
            <v>248</v>
          </cell>
        </row>
        <row r="1975">
          <cell r="H1975" t="str">
            <v>40AM625</v>
          </cell>
          <cell r="I1975" t="str">
            <v>PIN STRIPE INFNTE PANT</v>
          </cell>
          <cell r="J1975" t="str">
            <v>001</v>
          </cell>
          <cell r="K1975" t="str">
            <v>BLACK</v>
          </cell>
          <cell r="L1975" t="str">
            <v>GOOD</v>
          </cell>
          <cell r="M1975" t="str">
            <v>REFINED</v>
          </cell>
          <cell r="N1975" t="str">
            <v>INFINITE SUITING</v>
          </cell>
          <cell r="O1975" t="str">
            <v>WOVEN</v>
          </cell>
          <cell r="Q1975" t="str">
            <v>India</v>
          </cell>
          <cell r="R1975">
            <v>27.8</v>
          </cell>
          <cell r="S1975">
            <v>69.5</v>
          </cell>
          <cell r="T1975">
            <v>10.49</v>
          </cell>
          <cell r="U1975">
            <v>15.329000000000001</v>
          </cell>
          <cell r="V1975">
            <v>0.6</v>
          </cell>
          <cell r="W1975">
            <v>0.44859712230215831</v>
          </cell>
          <cell r="X1975">
            <v>15.066319999999999</v>
          </cell>
          <cell r="Y1975">
            <v>19.824105263157893</v>
          </cell>
          <cell r="Z1975">
            <v>0.45672498593702682</v>
          </cell>
          <cell r="AA1975">
            <v>36.49</v>
          </cell>
          <cell r="AB1975">
            <v>89</v>
          </cell>
        </row>
        <row r="1976">
          <cell r="H1976" t="str">
            <v>40VM630</v>
          </cell>
          <cell r="I1976" t="str">
            <v>MODERN STRETCH CHINO</v>
          </cell>
          <cell r="J1976" t="str">
            <v>100</v>
          </cell>
          <cell r="K1976" t="str">
            <v>SILVER BIRCH</v>
          </cell>
          <cell r="L1976" t="str">
            <v>GOOD</v>
          </cell>
          <cell r="M1976" t="str">
            <v>REFINED</v>
          </cell>
          <cell r="N1976" t="str">
            <v>MODERN STRETCH</v>
          </cell>
          <cell r="O1976" t="str">
            <v>WOVEN</v>
          </cell>
          <cell r="Q1976" t="str">
            <v>China</v>
          </cell>
          <cell r="R1976">
            <v>31.8</v>
          </cell>
          <cell r="S1976">
            <v>79.5</v>
          </cell>
          <cell r="T1976">
            <v>12.45</v>
          </cell>
          <cell r="U1976">
            <v>16.486999999999998</v>
          </cell>
          <cell r="V1976">
            <v>0.6</v>
          </cell>
          <cell r="W1976">
            <v>0.4815408805031447</v>
          </cell>
          <cell r="X1976">
            <v>17.5124</v>
          </cell>
          <cell r="Y1976">
            <v>23.042631578947368</v>
          </cell>
          <cell r="Z1976">
            <v>0.36852201756789893</v>
          </cell>
          <cell r="AA1976">
            <v>36.49</v>
          </cell>
          <cell r="AB1976">
            <v>89</v>
          </cell>
        </row>
        <row r="1977">
          <cell r="H1977" t="str">
            <v>40VM630</v>
          </cell>
          <cell r="I1977" t="str">
            <v>MODERN STRETCH CHINO</v>
          </cell>
          <cell r="J1977" t="str">
            <v>410</v>
          </cell>
          <cell r="K1977" t="str">
            <v>INDIA INK</v>
          </cell>
          <cell r="L1977" t="str">
            <v>GOOD</v>
          </cell>
          <cell r="M1977" t="str">
            <v>REFINED</v>
          </cell>
          <cell r="N1977" t="str">
            <v>MODERN STRETCH</v>
          </cell>
          <cell r="O1977" t="str">
            <v>WOVEN</v>
          </cell>
          <cell r="Q1977" t="str">
            <v>China</v>
          </cell>
          <cell r="R1977">
            <v>31.8</v>
          </cell>
          <cell r="S1977">
            <v>79.5</v>
          </cell>
          <cell r="T1977">
            <v>12.45</v>
          </cell>
          <cell r="U1977">
            <v>16.486999999999998</v>
          </cell>
          <cell r="V1977">
            <v>0.6</v>
          </cell>
          <cell r="W1977">
            <v>0.4815408805031447</v>
          </cell>
          <cell r="X1977">
            <v>17.5124</v>
          </cell>
          <cell r="Y1977">
            <v>23.042631578947368</v>
          </cell>
          <cell r="Z1977">
            <v>0.36852201756789893</v>
          </cell>
          <cell r="AA1977">
            <v>36.49</v>
          </cell>
          <cell r="AB1977">
            <v>89</v>
          </cell>
        </row>
        <row r="1978">
          <cell r="H1978" t="str">
            <v>40VM630</v>
          </cell>
          <cell r="I1978" t="str">
            <v>MODERN STRETCH CHINO</v>
          </cell>
          <cell r="J1978" t="str">
            <v>010</v>
          </cell>
          <cell r="K1978" t="str">
            <v>BLACK</v>
          </cell>
          <cell r="L1978" t="str">
            <v>GOOD</v>
          </cell>
          <cell r="M1978" t="str">
            <v>REFINED</v>
          </cell>
          <cell r="N1978" t="str">
            <v>MODERN STRETCH</v>
          </cell>
          <cell r="O1978" t="str">
            <v>WOVEN</v>
          </cell>
          <cell r="Q1978" t="str">
            <v>China</v>
          </cell>
          <cell r="R1978">
            <v>31.8</v>
          </cell>
          <cell r="S1978">
            <v>79.5</v>
          </cell>
          <cell r="T1978">
            <v>12.45</v>
          </cell>
          <cell r="U1978">
            <v>16.486999999999998</v>
          </cell>
          <cell r="V1978">
            <v>0.6</v>
          </cell>
          <cell r="W1978">
            <v>0.4815408805031447</v>
          </cell>
          <cell r="X1978">
            <v>17.5124</v>
          </cell>
          <cell r="Y1978">
            <v>23.042631578947368</v>
          </cell>
          <cell r="Z1978">
            <v>0.36852201756789893</v>
          </cell>
          <cell r="AA1978">
            <v>36.49</v>
          </cell>
          <cell r="AB1978">
            <v>89</v>
          </cell>
        </row>
        <row r="1979">
          <cell r="H1979" t="str">
            <v>40VM630</v>
          </cell>
          <cell r="I1979" t="str">
            <v>MODERN STRETCH CHINO</v>
          </cell>
          <cell r="J1979" t="str">
            <v>057</v>
          </cell>
          <cell r="K1979" t="str">
            <v>ALLOY</v>
          </cell>
          <cell r="L1979" t="str">
            <v>GOOD</v>
          </cell>
          <cell r="M1979" t="str">
            <v>REFINED</v>
          </cell>
          <cell r="N1979" t="str">
            <v>MODERN STRETCH</v>
          </cell>
          <cell r="O1979" t="str">
            <v>WOVEN</v>
          </cell>
          <cell r="Q1979" t="str">
            <v>China</v>
          </cell>
          <cell r="R1979">
            <v>31.8</v>
          </cell>
          <cell r="S1979">
            <v>79.5</v>
          </cell>
          <cell r="T1979">
            <v>12.45</v>
          </cell>
          <cell r="U1979">
            <v>16.486999999999998</v>
          </cell>
          <cell r="V1979">
            <v>0.6</v>
          </cell>
          <cell r="W1979">
            <v>0.4815408805031447</v>
          </cell>
          <cell r="X1979">
            <v>17.5124</v>
          </cell>
          <cell r="Y1979">
            <v>23.042631578947368</v>
          </cell>
          <cell r="Z1979">
            <v>0.36852201756789893</v>
          </cell>
          <cell r="AA1979">
            <v>36.49</v>
          </cell>
          <cell r="AB1979">
            <v>89</v>
          </cell>
        </row>
        <row r="1980">
          <cell r="H1980" t="str">
            <v>40VM630</v>
          </cell>
          <cell r="I1980" t="str">
            <v>MODERN STRETCH CHINO</v>
          </cell>
          <cell r="J1980" t="str">
            <v>402</v>
          </cell>
          <cell r="K1980" t="str">
            <v>SKY CAPTAIN</v>
          </cell>
          <cell r="L1980" t="str">
            <v>GOOD</v>
          </cell>
          <cell r="M1980" t="str">
            <v>REFINED</v>
          </cell>
          <cell r="N1980" t="str">
            <v>MODERN STRETCH</v>
          </cell>
          <cell r="O1980" t="str">
            <v>WOVEN</v>
          </cell>
          <cell r="Q1980" t="str">
            <v>China</v>
          </cell>
          <cell r="R1980">
            <v>31.8</v>
          </cell>
          <cell r="S1980">
            <v>79.5</v>
          </cell>
          <cell r="T1980">
            <v>12.45</v>
          </cell>
          <cell r="U1980">
            <v>16.486999999999998</v>
          </cell>
          <cell r="V1980">
            <v>0.6</v>
          </cell>
          <cell r="W1980">
            <v>0.4815408805031447</v>
          </cell>
          <cell r="X1980">
            <v>17.5124</v>
          </cell>
          <cell r="Y1980">
            <v>23.042631578947368</v>
          </cell>
          <cell r="Z1980">
            <v>0.36852201756789893</v>
          </cell>
          <cell r="AA1980">
            <v>36.49</v>
          </cell>
          <cell r="AB1980">
            <v>89</v>
          </cell>
        </row>
        <row r="1981">
          <cell r="H1981" t="str">
            <v>40VM630</v>
          </cell>
          <cell r="I1981" t="str">
            <v>MODERN STRETCH CHINO</v>
          </cell>
          <cell r="J1981" t="str">
            <v>277</v>
          </cell>
          <cell r="K1981" t="str">
            <v>SAND CASTLE</v>
          </cell>
          <cell r="L1981" t="str">
            <v>GOOD</v>
          </cell>
          <cell r="M1981" t="str">
            <v>REFINED</v>
          </cell>
          <cell r="N1981" t="str">
            <v>MODERN STRETCH</v>
          </cell>
          <cell r="O1981" t="str">
            <v>WOVEN</v>
          </cell>
          <cell r="Q1981" t="str">
            <v>China</v>
          </cell>
          <cell r="R1981">
            <v>31.8</v>
          </cell>
          <cell r="S1981">
            <v>79.5</v>
          </cell>
          <cell r="T1981">
            <v>12.45</v>
          </cell>
          <cell r="U1981">
            <v>16.486999999999998</v>
          </cell>
          <cell r="V1981">
            <v>0.6</v>
          </cell>
          <cell r="W1981">
            <v>0.4815408805031447</v>
          </cell>
          <cell r="X1981">
            <v>17.5124</v>
          </cell>
          <cell r="Y1981">
            <v>23.042631578947368</v>
          </cell>
          <cell r="Z1981">
            <v>0.36852201756789893</v>
          </cell>
          <cell r="AA1981">
            <v>36.49</v>
          </cell>
          <cell r="AB1981">
            <v>89</v>
          </cell>
        </row>
        <row r="1982">
          <cell r="H1982" t="str">
            <v>40AM601</v>
          </cell>
          <cell r="I1982" t="str">
            <v>TECH CHINO JOGGER</v>
          </cell>
          <cell r="J1982" t="str">
            <v>030</v>
          </cell>
          <cell r="K1982" t="str">
            <v>GRAPHITE</v>
          </cell>
          <cell r="L1982" t="str">
            <v>GOOD</v>
          </cell>
          <cell r="M1982" t="str">
            <v>REFINED</v>
          </cell>
          <cell r="N1982" t="str">
            <v>AUG FASHION</v>
          </cell>
          <cell r="O1982" t="str">
            <v>WOVEN</v>
          </cell>
          <cell r="Q1982" t="str">
            <v>China</v>
          </cell>
          <cell r="R1982">
            <v>35.800000000000004</v>
          </cell>
          <cell r="S1982">
            <v>89.5</v>
          </cell>
          <cell r="T1982">
            <v>11.32</v>
          </cell>
          <cell r="U1982">
            <v>15.089</v>
          </cell>
          <cell r="V1982">
            <v>0.6</v>
          </cell>
          <cell r="W1982">
            <v>0.5785195530726257</v>
          </cell>
          <cell r="X1982">
            <v>16.102160000000001</v>
          </cell>
          <cell r="Y1982">
            <v>21.18705263157895</v>
          </cell>
          <cell r="Z1982">
            <v>0.47269654973671105</v>
          </cell>
          <cell r="AA1982">
            <v>40.18</v>
          </cell>
          <cell r="AB1982">
            <v>98</v>
          </cell>
        </row>
        <row r="1983">
          <cell r="H1983" t="str">
            <v>40AM601</v>
          </cell>
          <cell r="I1983" t="str">
            <v>TECH CHINO JOGGER</v>
          </cell>
          <cell r="J1983" t="str">
            <v>001</v>
          </cell>
          <cell r="K1983" t="str">
            <v>BLACK</v>
          </cell>
          <cell r="L1983" t="str">
            <v>GOOD</v>
          </cell>
          <cell r="M1983" t="str">
            <v>REFINED</v>
          </cell>
          <cell r="N1983" t="str">
            <v>AUG FASHION</v>
          </cell>
          <cell r="O1983" t="str">
            <v>WOVEN</v>
          </cell>
          <cell r="Q1983" t="str">
            <v>China</v>
          </cell>
          <cell r="R1983">
            <v>35.800000000000004</v>
          </cell>
          <cell r="S1983">
            <v>89.5</v>
          </cell>
          <cell r="T1983">
            <v>11.32</v>
          </cell>
          <cell r="U1983">
            <v>15.089</v>
          </cell>
          <cell r="V1983">
            <v>0.6</v>
          </cell>
          <cell r="W1983">
            <v>0.5785195530726257</v>
          </cell>
          <cell r="X1983">
            <v>16.102160000000001</v>
          </cell>
          <cell r="Y1983">
            <v>21.18705263157895</v>
          </cell>
          <cell r="Z1983">
            <v>0.47269654973671105</v>
          </cell>
          <cell r="AA1983">
            <v>40.18</v>
          </cell>
          <cell r="AB1983">
            <v>98</v>
          </cell>
        </row>
        <row r="1984">
          <cell r="H1984" t="str">
            <v>40AM603</v>
          </cell>
          <cell r="I1984" t="str">
            <v>PULL ON PANT</v>
          </cell>
          <cell r="J1984" t="str">
            <v>021</v>
          </cell>
          <cell r="K1984" t="str">
            <v>ASPHALT</v>
          </cell>
          <cell r="L1984" t="str">
            <v>BETTER</v>
          </cell>
          <cell r="M1984" t="str">
            <v>REFINED</v>
          </cell>
          <cell r="N1984" t="str">
            <v>AUG FASHION</v>
          </cell>
          <cell r="O1984" t="str">
            <v>WOVEN</v>
          </cell>
          <cell r="Q1984" t="str">
            <v>China</v>
          </cell>
          <cell r="R1984">
            <v>31.8</v>
          </cell>
          <cell r="S1984">
            <v>79.5</v>
          </cell>
          <cell r="T1984">
            <v>12.89</v>
          </cell>
          <cell r="U1984">
            <v>17.030999999999999</v>
          </cell>
          <cell r="V1984">
            <v>0.6</v>
          </cell>
          <cell r="W1984">
            <v>0.46443396226415101</v>
          </cell>
          <cell r="X1984">
            <v>18.061520000000002</v>
          </cell>
          <cell r="Y1984">
            <v>23.765157894736845</v>
          </cell>
          <cell r="Z1984">
            <v>0.40853265568101427</v>
          </cell>
          <cell r="AA1984">
            <v>40.18</v>
          </cell>
          <cell r="AB1984">
            <v>98</v>
          </cell>
        </row>
        <row r="1985">
          <cell r="H1985" t="str">
            <v>40AM603</v>
          </cell>
          <cell r="I1985" t="str">
            <v>PULL ON PANT</v>
          </cell>
          <cell r="J1985" t="str">
            <v>001</v>
          </cell>
          <cell r="K1985" t="str">
            <v>BLACK</v>
          </cell>
          <cell r="L1985" t="str">
            <v>BETTER</v>
          </cell>
          <cell r="M1985" t="str">
            <v>REFINED</v>
          </cell>
          <cell r="N1985" t="str">
            <v>AUG FASHION</v>
          </cell>
          <cell r="O1985" t="str">
            <v>WOVEN</v>
          </cell>
          <cell r="Q1985" t="str">
            <v>China</v>
          </cell>
          <cell r="R1985">
            <v>31.8</v>
          </cell>
          <cell r="S1985">
            <v>79.5</v>
          </cell>
          <cell r="T1985">
            <v>12.89</v>
          </cell>
          <cell r="U1985">
            <v>17.030999999999999</v>
          </cell>
          <cell r="V1985">
            <v>0.6</v>
          </cell>
          <cell r="W1985">
            <v>0.46443396226415101</v>
          </cell>
          <cell r="X1985">
            <v>18.061520000000002</v>
          </cell>
          <cell r="Y1985">
            <v>23.765157894736845</v>
          </cell>
          <cell r="Z1985">
            <v>0.40853265568101427</v>
          </cell>
          <cell r="AA1985">
            <v>40.18</v>
          </cell>
          <cell r="AB1985">
            <v>98</v>
          </cell>
        </row>
        <row r="1986">
          <cell r="H1986" t="str">
            <v>40AM602</v>
          </cell>
          <cell r="I1986" t="str">
            <v>HEATHER MS CHINO</v>
          </cell>
          <cell r="J1986" t="str">
            <v>001</v>
          </cell>
          <cell r="K1986" t="str">
            <v>BLACK</v>
          </cell>
          <cell r="L1986" t="str">
            <v>BETTER</v>
          </cell>
          <cell r="M1986" t="str">
            <v>REFINED</v>
          </cell>
          <cell r="N1986" t="str">
            <v>MODERN STRETCH</v>
          </cell>
          <cell r="O1986" t="str">
            <v>WOVEN</v>
          </cell>
          <cell r="Q1986" t="str">
            <v>India</v>
          </cell>
          <cell r="R1986">
            <v>31.8</v>
          </cell>
          <cell r="S1986">
            <v>79.5</v>
          </cell>
          <cell r="T1986">
            <v>13.48</v>
          </cell>
          <cell r="U1986">
            <v>17.760999999999999</v>
          </cell>
          <cell r="V1986">
            <v>0.6</v>
          </cell>
          <cell r="W1986">
            <v>0.44147798742138367</v>
          </cell>
          <cell r="X1986">
            <v>18.797840000000001</v>
          </cell>
          <cell r="Y1986">
            <v>24.734000000000002</v>
          </cell>
          <cell r="Z1986">
            <v>0.3844201095072175</v>
          </cell>
          <cell r="AA1986">
            <v>40.18</v>
          </cell>
          <cell r="AB1986">
            <v>98</v>
          </cell>
        </row>
        <row r="1987">
          <cell r="H1987" t="str">
            <v>40AM604</v>
          </cell>
          <cell r="I1987" t="str">
            <v>MOVE TECH CHINO</v>
          </cell>
          <cell r="J1987" t="str">
            <v>200</v>
          </cell>
          <cell r="K1987" t="str">
            <v>LIGHTENED TWINE</v>
          </cell>
          <cell r="L1987" t="str">
            <v>GOOD</v>
          </cell>
          <cell r="M1987" t="str">
            <v>REFINED</v>
          </cell>
          <cell r="N1987" t="str">
            <v>MOVE 365</v>
          </cell>
          <cell r="O1987" t="str">
            <v>WOVEN</v>
          </cell>
          <cell r="Q1987">
            <v>0</v>
          </cell>
          <cell r="R1987">
            <v>31.8</v>
          </cell>
          <cell r="S1987">
            <v>79.5</v>
          </cell>
          <cell r="T1987">
            <v>0</v>
          </cell>
          <cell r="U1987">
            <v>0</v>
          </cell>
          <cell r="V1987">
            <v>0.6</v>
          </cell>
          <cell r="W1987">
            <v>1</v>
          </cell>
          <cell r="X1987" t="str">
            <v>DROP</v>
          </cell>
          <cell r="Y1987" t="str">
            <v>DROP</v>
          </cell>
          <cell r="Z1987">
            <v>0</v>
          </cell>
          <cell r="AA1987">
            <v>36.49</v>
          </cell>
          <cell r="AB1987">
            <v>89</v>
          </cell>
        </row>
        <row r="1988">
          <cell r="H1988" t="str">
            <v>40AM604</v>
          </cell>
          <cell r="I1988" t="str">
            <v>MOVE TECH CHINO</v>
          </cell>
          <cell r="J1988" t="str">
            <v>030</v>
          </cell>
          <cell r="K1988" t="str">
            <v>GRAPHITE</v>
          </cell>
          <cell r="L1988" t="str">
            <v>GOOD</v>
          </cell>
          <cell r="M1988" t="str">
            <v>REFINED</v>
          </cell>
          <cell r="N1988" t="str">
            <v>MOVE 365</v>
          </cell>
          <cell r="O1988" t="str">
            <v>WOVEN</v>
          </cell>
          <cell r="Q1988">
            <v>0</v>
          </cell>
          <cell r="R1988">
            <v>31.8</v>
          </cell>
          <cell r="S1988">
            <v>79.5</v>
          </cell>
          <cell r="T1988">
            <v>12.23</v>
          </cell>
          <cell r="U1988">
            <v>16.215</v>
          </cell>
          <cell r="V1988">
            <v>0.6</v>
          </cell>
          <cell r="W1988">
            <v>0.49009433962264148</v>
          </cell>
          <cell r="X1988">
            <v>17.237840000000002</v>
          </cell>
          <cell r="Y1988">
            <v>22.681368421052635</v>
          </cell>
          <cell r="Z1988">
            <v>0.37842235075218866</v>
          </cell>
          <cell r="AA1988">
            <v>36.49</v>
          </cell>
          <cell r="AB1988">
            <v>89</v>
          </cell>
        </row>
        <row r="1989">
          <cell r="H1989" t="str">
            <v>40AM604</v>
          </cell>
          <cell r="I1989" t="str">
            <v>MOVE TECH CHINO</v>
          </cell>
          <cell r="J1989" t="str">
            <v>210</v>
          </cell>
          <cell r="K1989" t="str">
            <v>PEPPERCORN</v>
          </cell>
          <cell r="L1989" t="str">
            <v>GOOD</v>
          </cell>
          <cell r="M1989" t="str">
            <v>REFINED</v>
          </cell>
          <cell r="N1989" t="str">
            <v>MOVE 365</v>
          </cell>
          <cell r="O1989" t="str">
            <v>WOVEN</v>
          </cell>
          <cell r="Q1989">
            <v>0</v>
          </cell>
          <cell r="R1989">
            <v>31.8</v>
          </cell>
          <cell r="S1989">
            <v>79.5</v>
          </cell>
          <cell r="T1989">
            <v>0</v>
          </cell>
          <cell r="U1989">
            <v>0</v>
          </cell>
          <cell r="V1989">
            <v>0.6</v>
          </cell>
          <cell r="W1989">
            <v>1</v>
          </cell>
          <cell r="X1989" t="str">
            <v>DROP</v>
          </cell>
          <cell r="Y1989" t="str">
            <v>DROP</v>
          </cell>
          <cell r="Z1989">
            <v>0</v>
          </cell>
          <cell r="AA1989">
            <v>36.49</v>
          </cell>
          <cell r="AB1989">
            <v>89</v>
          </cell>
        </row>
        <row r="1990">
          <cell r="H1990" t="str">
            <v>40AM604</v>
          </cell>
          <cell r="I1990" t="str">
            <v>MOVE TECH CHINO</v>
          </cell>
          <cell r="J1990" t="str">
            <v>501</v>
          </cell>
          <cell r="K1990" t="str">
            <v>SPICED CURANT</v>
          </cell>
          <cell r="L1990" t="str">
            <v>GOOD</v>
          </cell>
          <cell r="M1990" t="str">
            <v>REFINED</v>
          </cell>
          <cell r="N1990" t="str">
            <v>MOVE 365</v>
          </cell>
          <cell r="O1990" t="str">
            <v>WOVEN</v>
          </cell>
          <cell r="Q1990">
            <v>0</v>
          </cell>
          <cell r="R1990">
            <v>31.8</v>
          </cell>
          <cell r="S1990">
            <v>79.5</v>
          </cell>
          <cell r="T1990">
            <v>0</v>
          </cell>
          <cell r="U1990">
            <v>0</v>
          </cell>
          <cell r="V1990">
            <v>0.6</v>
          </cell>
          <cell r="W1990">
            <v>1</v>
          </cell>
          <cell r="X1990" t="str">
            <v>DROP</v>
          </cell>
          <cell r="Y1990" t="str">
            <v>DROP</v>
          </cell>
          <cell r="Z1990">
            <v>0</v>
          </cell>
          <cell r="AA1990">
            <v>36.49</v>
          </cell>
          <cell r="AB1990">
            <v>89</v>
          </cell>
        </row>
        <row r="1991">
          <cell r="H1991" t="str">
            <v>40AM605</v>
          </cell>
          <cell r="I1991" t="str">
            <v>MOVE TECH CHINO SHORT</v>
          </cell>
          <cell r="J1991" t="str">
            <v>200</v>
          </cell>
          <cell r="K1991" t="str">
            <v>LIGHTENED TWINE</v>
          </cell>
          <cell r="L1991" t="str">
            <v>GOOD</v>
          </cell>
          <cell r="M1991" t="str">
            <v>REFINED</v>
          </cell>
          <cell r="N1991" t="str">
            <v>MOVE 365</v>
          </cell>
          <cell r="O1991" t="str">
            <v>WOVEN</v>
          </cell>
          <cell r="Q1991">
            <v>0</v>
          </cell>
          <cell r="R1991">
            <v>27.8</v>
          </cell>
          <cell r="S1991">
            <v>69.5</v>
          </cell>
          <cell r="T1991">
            <v>0</v>
          </cell>
          <cell r="U1991">
            <v>0</v>
          </cell>
          <cell r="V1991">
            <v>0.6</v>
          </cell>
          <cell r="W1991">
            <v>1</v>
          </cell>
          <cell r="X1991" t="str">
            <v>DROP</v>
          </cell>
          <cell r="Y1991" t="str">
            <v>DROP</v>
          </cell>
          <cell r="Z1991">
            <v>0</v>
          </cell>
          <cell r="AA1991">
            <v>32.39</v>
          </cell>
          <cell r="AB1991">
            <v>79</v>
          </cell>
        </row>
        <row r="1992">
          <cell r="H1992" t="str">
            <v>40AM605</v>
          </cell>
          <cell r="I1992" t="str">
            <v>MOVE TECH CHINO SHORT</v>
          </cell>
          <cell r="J1992" t="str">
            <v>030</v>
          </cell>
          <cell r="K1992" t="str">
            <v>GRAPHITE</v>
          </cell>
          <cell r="L1992" t="str">
            <v>GOOD</v>
          </cell>
          <cell r="M1992" t="str">
            <v>REFINED</v>
          </cell>
          <cell r="N1992" t="str">
            <v>MOVE 365</v>
          </cell>
          <cell r="O1992" t="str">
            <v>WOVEN</v>
          </cell>
          <cell r="Q1992">
            <v>0</v>
          </cell>
          <cell r="R1992">
            <v>27.8</v>
          </cell>
          <cell r="S1992">
            <v>69.5</v>
          </cell>
          <cell r="T1992">
            <v>9.2899999999999991</v>
          </cell>
          <cell r="U1992">
            <v>12.497</v>
          </cell>
          <cell r="V1992">
            <v>0.6</v>
          </cell>
          <cell r="W1992">
            <v>0.55046762589928067</v>
          </cell>
          <cell r="X1992">
            <v>13.568719999999999</v>
          </cell>
          <cell r="Y1992">
            <v>17.853578947368419</v>
          </cell>
          <cell r="Z1992">
            <v>0.4487934872686502</v>
          </cell>
          <cell r="AA1992">
            <v>32.39</v>
          </cell>
          <cell r="AB1992">
            <v>79</v>
          </cell>
        </row>
        <row r="1993">
          <cell r="H1993" t="str">
            <v>40AM605</v>
          </cell>
          <cell r="I1993" t="str">
            <v>MOVE TECH CHINO SHORT</v>
          </cell>
          <cell r="J1993" t="str">
            <v>210</v>
          </cell>
          <cell r="K1993" t="str">
            <v>PEPPERCORN</v>
          </cell>
          <cell r="L1993" t="str">
            <v>GOOD</v>
          </cell>
          <cell r="M1993" t="str">
            <v>REFINED</v>
          </cell>
          <cell r="N1993" t="str">
            <v>MOVE 365</v>
          </cell>
          <cell r="O1993" t="str">
            <v>WOVEN</v>
          </cell>
          <cell r="Q1993">
            <v>0</v>
          </cell>
          <cell r="R1993">
            <v>27.8</v>
          </cell>
          <cell r="S1993">
            <v>69.5</v>
          </cell>
          <cell r="T1993">
            <v>0</v>
          </cell>
          <cell r="U1993">
            <v>0</v>
          </cell>
          <cell r="V1993">
            <v>0.6</v>
          </cell>
          <cell r="W1993">
            <v>1</v>
          </cell>
          <cell r="X1993" t="str">
            <v>DROP</v>
          </cell>
          <cell r="Y1993" t="str">
            <v>DROP</v>
          </cell>
          <cell r="Z1993">
            <v>0</v>
          </cell>
          <cell r="AA1993">
            <v>32.39</v>
          </cell>
          <cell r="AB1993">
            <v>79</v>
          </cell>
        </row>
        <row r="1994">
          <cell r="H1994" t="str">
            <v>40AM605</v>
          </cell>
          <cell r="I1994" t="str">
            <v>MOVE TECH CHINO SHORT</v>
          </cell>
          <cell r="J1994" t="str">
            <v>501</v>
          </cell>
          <cell r="K1994" t="str">
            <v>SPICED CURANT</v>
          </cell>
          <cell r="L1994" t="str">
            <v>GOOD</v>
          </cell>
          <cell r="M1994" t="str">
            <v>REFINED</v>
          </cell>
          <cell r="N1994" t="str">
            <v>MOVE 365</v>
          </cell>
          <cell r="O1994" t="str">
            <v>WOVEN</v>
          </cell>
          <cell r="Q1994">
            <v>0</v>
          </cell>
          <cell r="R1994">
            <v>27.8</v>
          </cell>
          <cell r="S1994">
            <v>69.5</v>
          </cell>
          <cell r="T1994">
            <v>0</v>
          </cell>
          <cell r="U1994">
            <v>0</v>
          </cell>
          <cell r="V1994">
            <v>0.6</v>
          </cell>
          <cell r="W1994">
            <v>1</v>
          </cell>
          <cell r="X1994" t="str">
            <v>DROP</v>
          </cell>
          <cell r="Y1994" t="str">
            <v>DROP</v>
          </cell>
          <cell r="Z1994">
            <v>0</v>
          </cell>
          <cell r="AA1994">
            <v>32.39</v>
          </cell>
          <cell r="AB1994">
            <v>79</v>
          </cell>
        </row>
        <row r="1995">
          <cell r="H1995" t="str">
            <v>40AM408</v>
          </cell>
          <cell r="I1995" t="str">
            <v>HNDS TTH INFNTE SPRT COAT</v>
          </cell>
          <cell r="J1995" t="str">
            <v>001</v>
          </cell>
          <cell r="K1995" t="str">
            <v>BLACK</v>
          </cell>
          <cell r="L1995" t="str">
            <v>BETTER</v>
          </cell>
          <cell r="M1995" t="str">
            <v>REFINED</v>
          </cell>
          <cell r="N1995" t="str">
            <v>OCT FASHION</v>
          </cell>
          <cell r="O1995" t="str">
            <v>WOVEN</v>
          </cell>
          <cell r="Q1995" t="str">
            <v>India</v>
          </cell>
          <cell r="R1995">
            <v>67.2</v>
          </cell>
          <cell r="S1995">
            <v>168</v>
          </cell>
          <cell r="T1995">
            <v>27.85</v>
          </cell>
          <cell r="U1995">
            <v>39.151000000000003</v>
          </cell>
          <cell r="V1995">
            <v>0.6</v>
          </cell>
          <cell r="W1995">
            <v>0.4173958333333333</v>
          </cell>
          <cell r="X1995">
            <v>36.7316</v>
          </cell>
          <cell r="Y1995">
            <v>48.331052631578949</v>
          </cell>
          <cell r="Z1995">
            <v>0.40464335265362228</v>
          </cell>
          <cell r="AA1995">
            <v>81.180000000000007</v>
          </cell>
          <cell r="AB1995">
            <v>198</v>
          </cell>
        </row>
        <row r="1996">
          <cell r="H1996" t="str">
            <v>40AM627</v>
          </cell>
          <cell r="I1996" t="str">
            <v>HNDS TTH INFNTE PANT</v>
          </cell>
          <cell r="J1996" t="str">
            <v>001</v>
          </cell>
          <cell r="K1996" t="str">
            <v>BLACK</v>
          </cell>
          <cell r="L1996" t="str">
            <v>GOOD</v>
          </cell>
          <cell r="M1996" t="str">
            <v>REFINED</v>
          </cell>
          <cell r="N1996" t="str">
            <v>INFINITE SUITING</v>
          </cell>
          <cell r="O1996" t="str">
            <v>WOVEN</v>
          </cell>
          <cell r="Q1996" t="str">
            <v>India</v>
          </cell>
          <cell r="R1996">
            <v>27.8</v>
          </cell>
          <cell r="S1996">
            <v>69.5</v>
          </cell>
          <cell r="T1996">
            <v>11.55</v>
          </cell>
          <cell r="U1996">
            <v>16.768000000000001</v>
          </cell>
          <cell r="V1996">
            <v>0.6</v>
          </cell>
          <cell r="W1996">
            <v>0.39683453237410071</v>
          </cell>
          <cell r="X1996">
            <v>16.389200000000002</v>
          </cell>
          <cell r="Y1996">
            <v>21.564736842105265</v>
          </cell>
          <cell r="Z1996">
            <v>0.40902338059453924</v>
          </cell>
          <cell r="AA1996">
            <v>36.49</v>
          </cell>
          <cell r="AB1996">
            <v>89</v>
          </cell>
        </row>
        <row r="1997">
          <cell r="H1997" t="str">
            <v>40AM606</v>
          </cell>
          <cell r="I1997" t="str">
            <v>PULL ON PANT</v>
          </cell>
          <cell r="J1997" t="str">
            <v>001</v>
          </cell>
          <cell r="K1997" t="str">
            <v>BLACK</v>
          </cell>
          <cell r="L1997" t="str">
            <v>BETTER</v>
          </cell>
          <cell r="M1997" t="str">
            <v>REFINED</v>
          </cell>
          <cell r="N1997" t="str">
            <v>OCT FASHION</v>
          </cell>
          <cell r="O1997" t="str">
            <v>WOVEN</v>
          </cell>
          <cell r="Q1997" t="str">
            <v>India</v>
          </cell>
          <cell r="R1997">
            <v>39.200000000000003</v>
          </cell>
          <cell r="S1997">
            <v>98</v>
          </cell>
          <cell r="T1997">
            <v>16.04</v>
          </cell>
          <cell r="U1997">
            <v>20.927</v>
          </cell>
          <cell r="V1997">
            <v>0.6</v>
          </cell>
          <cell r="W1997">
            <v>0.46614795918367347</v>
          </cell>
          <cell r="X1997">
            <v>21.992719999999998</v>
          </cell>
          <cell r="Y1997">
            <v>28.937789473684209</v>
          </cell>
          <cell r="Z1997">
            <v>0.4018646243554318</v>
          </cell>
          <cell r="AA1997">
            <v>48.38</v>
          </cell>
          <cell r="AB1997">
            <v>118</v>
          </cell>
        </row>
        <row r="1998">
          <cell r="H1998" t="str">
            <v>41AM924</v>
          </cell>
          <cell r="I1998" t="str">
            <v>LS DBL PKT TWILL SHIRT</v>
          </cell>
          <cell r="J1998" t="str">
            <v>110</v>
          </cell>
          <cell r="K1998" t="str">
            <v>BRILLIANT WHITE</v>
          </cell>
          <cell r="L1998" t="str">
            <v>GOOD</v>
          </cell>
          <cell r="M1998" t="str">
            <v>CASUAL</v>
          </cell>
          <cell r="N1998" t="str">
            <v>AUG FASHION</v>
          </cell>
          <cell r="O1998" t="str">
            <v>WOVEN</v>
          </cell>
          <cell r="Q1998" t="str">
            <v>India</v>
          </cell>
          <cell r="R1998">
            <v>31.8</v>
          </cell>
          <cell r="S1998">
            <v>79.5</v>
          </cell>
          <cell r="T1998">
            <v>10.89</v>
          </cell>
          <cell r="U1998">
            <v>14.836</v>
          </cell>
          <cell r="V1998">
            <v>0.6</v>
          </cell>
          <cell r="W1998">
            <v>0.53345911949685543</v>
          </cell>
          <cell r="X1998">
            <v>15.565519999999998</v>
          </cell>
          <cell r="Y1998">
            <v>20.480947368421049</v>
          </cell>
          <cell r="Z1998">
            <v>0.36767683333062529</v>
          </cell>
          <cell r="AA1998">
            <v>32.39</v>
          </cell>
          <cell r="AB1998">
            <v>79</v>
          </cell>
        </row>
        <row r="1999">
          <cell r="H1999" t="str">
            <v>41AM924</v>
          </cell>
          <cell r="I1999" t="str">
            <v>LS DBL PKT TWILL SHIRT</v>
          </cell>
          <cell r="J1999" t="str">
            <v>001</v>
          </cell>
          <cell r="K1999" t="str">
            <v>BLACK</v>
          </cell>
          <cell r="L1999" t="str">
            <v>GOOD</v>
          </cell>
          <cell r="M1999" t="str">
            <v>CASUAL</v>
          </cell>
          <cell r="N1999" t="str">
            <v>AUG FASHION</v>
          </cell>
          <cell r="O1999" t="str">
            <v>WOVEN</v>
          </cell>
          <cell r="Q1999" t="str">
            <v>India</v>
          </cell>
          <cell r="R1999">
            <v>31.8</v>
          </cell>
          <cell r="S1999">
            <v>79.5</v>
          </cell>
          <cell r="T1999">
            <v>10.89</v>
          </cell>
          <cell r="U1999">
            <v>14.836</v>
          </cell>
          <cell r="V1999">
            <v>0.6</v>
          </cell>
          <cell r="W1999">
            <v>0.53345911949685543</v>
          </cell>
          <cell r="X1999">
            <v>15.565519999999998</v>
          </cell>
          <cell r="Y1999">
            <v>20.480947368421049</v>
          </cell>
          <cell r="Z1999">
            <v>0.36767683333062529</v>
          </cell>
          <cell r="AA1999">
            <v>32.39</v>
          </cell>
          <cell r="AB1999">
            <v>79</v>
          </cell>
        </row>
        <row r="2000">
          <cell r="H2000" t="str">
            <v>41AM507</v>
          </cell>
          <cell r="I2000" t="str">
            <v>POLY MNGRAM JACKET</v>
          </cell>
          <cell r="J2000" t="str">
            <v>110</v>
          </cell>
          <cell r="K2000" t="str">
            <v>BRILLIANT WHITE</v>
          </cell>
          <cell r="L2000" t="str">
            <v>BETTER</v>
          </cell>
          <cell r="M2000" t="str">
            <v>CASUAL</v>
          </cell>
          <cell r="N2000" t="str">
            <v>MONOGRAM OUTERWEAR</v>
          </cell>
          <cell r="O2000" t="str">
            <v>WOVEN</v>
          </cell>
          <cell r="Q2000" t="str">
            <v>China</v>
          </cell>
          <cell r="R2000">
            <v>39.200000000000003</v>
          </cell>
          <cell r="S2000">
            <v>98</v>
          </cell>
          <cell r="T2000">
            <v>0</v>
          </cell>
          <cell r="U2000">
            <v>0</v>
          </cell>
          <cell r="V2000">
            <v>0.6</v>
          </cell>
          <cell r="W2000">
            <v>1</v>
          </cell>
          <cell r="X2000" t="str">
            <v>DROP</v>
          </cell>
          <cell r="Y2000" t="str">
            <v>DROP</v>
          </cell>
          <cell r="Z2000">
            <v>0</v>
          </cell>
          <cell r="AA2000">
            <v>44.690000000000005</v>
          </cell>
          <cell r="AB2000">
            <v>109</v>
          </cell>
        </row>
        <row r="2001">
          <cell r="H2001" t="str">
            <v>41AM507</v>
          </cell>
          <cell r="I2001" t="str">
            <v>POLY MNGRAM JACKET</v>
          </cell>
          <cell r="J2001" t="str">
            <v>001</v>
          </cell>
          <cell r="K2001" t="str">
            <v>BLACK</v>
          </cell>
          <cell r="L2001" t="str">
            <v>BETTER</v>
          </cell>
          <cell r="M2001" t="str">
            <v>CASUAL</v>
          </cell>
          <cell r="N2001" t="str">
            <v>MONOGRAM OUTERWEAR</v>
          </cell>
          <cell r="O2001" t="str">
            <v>WOVEN</v>
          </cell>
          <cell r="Q2001" t="str">
            <v>China</v>
          </cell>
          <cell r="R2001">
            <v>39.200000000000003</v>
          </cell>
          <cell r="S2001">
            <v>98</v>
          </cell>
          <cell r="T2001">
            <v>0</v>
          </cell>
          <cell r="U2001">
            <v>0</v>
          </cell>
          <cell r="V2001">
            <v>0.6</v>
          </cell>
          <cell r="W2001">
            <v>1</v>
          </cell>
          <cell r="X2001" t="str">
            <v>DROP</v>
          </cell>
          <cell r="Y2001" t="str">
            <v>DROP</v>
          </cell>
          <cell r="Z2001">
            <v>0</v>
          </cell>
          <cell r="AA2001">
            <v>44.690000000000005</v>
          </cell>
          <cell r="AB2001">
            <v>109</v>
          </cell>
        </row>
        <row r="2002">
          <cell r="H2002" t="str">
            <v>41AM507</v>
          </cell>
          <cell r="I2002" t="str">
            <v>POLY MNGRAM JACKET</v>
          </cell>
          <cell r="J2002" t="str">
            <v>501</v>
          </cell>
          <cell r="K2002" t="str">
            <v>PEACOAT</v>
          </cell>
          <cell r="L2002" t="str">
            <v>BETTER</v>
          </cell>
          <cell r="M2002" t="str">
            <v>CASUAL</v>
          </cell>
          <cell r="N2002" t="str">
            <v>MONOGRAM OUTERWEAR</v>
          </cell>
          <cell r="O2002" t="str">
            <v>WOVEN</v>
          </cell>
          <cell r="Q2002" t="str">
            <v>China</v>
          </cell>
          <cell r="R2002">
            <v>39.200000000000003</v>
          </cell>
          <cell r="S2002">
            <v>98</v>
          </cell>
          <cell r="T2002">
            <v>0</v>
          </cell>
          <cell r="U2002">
            <v>0</v>
          </cell>
          <cell r="V2002">
            <v>0.6</v>
          </cell>
          <cell r="W2002">
            <v>1</v>
          </cell>
          <cell r="X2002" t="str">
            <v>DROP</v>
          </cell>
          <cell r="Y2002" t="str">
            <v>DROP</v>
          </cell>
          <cell r="Z2002">
            <v>0</v>
          </cell>
          <cell r="AA2002">
            <v>44.690000000000005</v>
          </cell>
          <cell r="AB2002">
            <v>109</v>
          </cell>
        </row>
        <row r="2003">
          <cell r="H2003" t="str">
            <v>41AM506</v>
          </cell>
          <cell r="I2003" t="str">
            <v>MNGRAM NYLON HOOD JACKET</v>
          </cell>
          <cell r="J2003" t="str">
            <v>001</v>
          </cell>
          <cell r="K2003" t="str">
            <v>BLACK</v>
          </cell>
          <cell r="L2003" t="str">
            <v>BETTER</v>
          </cell>
          <cell r="M2003" t="str">
            <v>CASUAL</v>
          </cell>
          <cell r="N2003" t="str">
            <v>MONOGRAM OUTERWEAR</v>
          </cell>
          <cell r="O2003" t="str">
            <v>WOVEN</v>
          </cell>
          <cell r="Q2003" t="str">
            <v>China</v>
          </cell>
          <cell r="R2003">
            <v>39.200000000000003</v>
          </cell>
          <cell r="S2003">
            <v>98</v>
          </cell>
          <cell r="T2003">
            <v>0</v>
          </cell>
          <cell r="U2003">
            <v>0</v>
          </cell>
          <cell r="V2003">
            <v>0.6</v>
          </cell>
          <cell r="W2003">
            <v>1</v>
          </cell>
          <cell r="X2003" t="str">
            <v>DROP</v>
          </cell>
          <cell r="Y2003" t="str">
            <v>DROP</v>
          </cell>
          <cell r="Z2003">
            <v>0</v>
          </cell>
          <cell r="AA2003">
            <v>44.690000000000005</v>
          </cell>
          <cell r="AB2003">
            <v>109</v>
          </cell>
        </row>
        <row r="2004">
          <cell r="H2004" t="str">
            <v>41AM506</v>
          </cell>
          <cell r="I2004" t="str">
            <v>MNGRAM NYLON HOOD JACKET</v>
          </cell>
          <cell r="J2004" t="str">
            <v>410</v>
          </cell>
          <cell r="K2004" t="str">
            <v>DEEP SEA BLUE</v>
          </cell>
          <cell r="L2004" t="str">
            <v>BETTER</v>
          </cell>
          <cell r="M2004" t="str">
            <v>CASUAL</v>
          </cell>
          <cell r="N2004" t="str">
            <v>MONOGRAM OUTERWEAR</v>
          </cell>
          <cell r="O2004" t="str">
            <v>WOVEN</v>
          </cell>
          <cell r="Q2004" t="str">
            <v>China</v>
          </cell>
          <cell r="R2004">
            <v>39.200000000000003</v>
          </cell>
          <cell r="S2004">
            <v>98</v>
          </cell>
          <cell r="T2004">
            <v>0</v>
          </cell>
          <cell r="U2004">
            <v>0</v>
          </cell>
          <cell r="V2004">
            <v>0.6</v>
          </cell>
          <cell r="W2004">
            <v>1</v>
          </cell>
          <cell r="X2004" t="str">
            <v>DROP</v>
          </cell>
          <cell r="Y2004" t="str">
            <v>DROP</v>
          </cell>
          <cell r="Z2004">
            <v>0</v>
          </cell>
          <cell r="AA2004">
            <v>44.690000000000005</v>
          </cell>
          <cell r="AB2004">
            <v>109</v>
          </cell>
        </row>
        <row r="2005">
          <cell r="H2005" t="str">
            <v>41AM921</v>
          </cell>
          <cell r="I2005" t="str">
            <v>LS CORD SHIRT</v>
          </cell>
          <cell r="J2005" t="str">
            <v>001</v>
          </cell>
          <cell r="K2005" t="str">
            <v>BLACK</v>
          </cell>
          <cell r="L2005" t="str">
            <v>BETTER</v>
          </cell>
          <cell r="M2005" t="str">
            <v>CASUAL</v>
          </cell>
          <cell r="N2005" t="str">
            <v>AUG FASHION</v>
          </cell>
          <cell r="O2005" t="str">
            <v>WOVEN</v>
          </cell>
          <cell r="Q2005" t="str">
            <v>China</v>
          </cell>
          <cell r="R2005">
            <v>31.8</v>
          </cell>
          <cell r="S2005">
            <v>79.5</v>
          </cell>
          <cell r="T2005">
            <v>11.53</v>
          </cell>
          <cell r="U2005">
            <v>15.648</v>
          </cell>
          <cell r="V2005">
            <v>0.6</v>
          </cell>
          <cell r="W2005">
            <v>0.50792452830188684</v>
          </cell>
          <cell r="X2005">
            <v>16.364240000000002</v>
          </cell>
          <cell r="Y2005">
            <v>21.531894736842109</v>
          </cell>
          <cell r="Z2005">
            <v>0.33523017175541503</v>
          </cell>
          <cell r="AA2005">
            <v>32.39</v>
          </cell>
          <cell r="AB2005">
            <v>79</v>
          </cell>
        </row>
        <row r="2006">
          <cell r="H2006" t="str">
            <v>41AM920</v>
          </cell>
          <cell r="I2006" t="str">
            <v>HERRINGBONE SHIRT JACKET</v>
          </cell>
          <cell r="J2006" t="str">
            <v>501</v>
          </cell>
          <cell r="K2006" t="str">
            <v>PLUM NOIR</v>
          </cell>
          <cell r="L2006" t="str">
            <v>BETTER</v>
          </cell>
          <cell r="M2006" t="str">
            <v>CASUAL</v>
          </cell>
          <cell r="N2006" t="str">
            <v>OCT FASHION</v>
          </cell>
          <cell r="O2006" t="str">
            <v>WOVEN</v>
          </cell>
          <cell r="Q2006">
            <v>0</v>
          </cell>
          <cell r="R2006">
            <v>39.200000000000003</v>
          </cell>
          <cell r="S2006">
            <v>98</v>
          </cell>
          <cell r="T2006">
            <v>12.07</v>
          </cell>
          <cell r="U2006">
            <v>15.78</v>
          </cell>
          <cell r="V2006">
            <v>0.6</v>
          </cell>
          <cell r="W2006">
            <v>0.59744897959183674</v>
          </cell>
          <cell r="X2006">
            <v>17.038160000000001</v>
          </cell>
          <cell r="Y2006">
            <v>22.41863157894737</v>
          </cell>
          <cell r="Z2006">
            <v>0.49835239250509356</v>
          </cell>
          <cell r="AA2006">
            <v>44.690000000000005</v>
          </cell>
          <cell r="AB2006">
            <v>109</v>
          </cell>
        </row>
        <row r="2007">
          <cell r="H2007" t="str">
            <v>41AM920</v>
          </cell>
          <cell r="I2007" t="str">
            <v>HERRINGBONE SHIRT JACKET</v>
          </cell>
          <cell r="J2007" t="str">
            <v>410</v>
          </cell>
          <cell r="K2007" t="str">
            <v>INDIA INK</v>
          </cell>
          <cell r="L2007" t="str">
            <v>BETTER</v>
          </cell>
          <cell r="M2007" t="str">
            <v>CASUAL</v>
          </cell>
          <cell r="N2007" t="str">
            <v>OCT FASHION</v>
          </cell>
          <cell r="O2007" t="str">
            <v>WOVEN</v>
          </cell>
          <cell r="Q2007">
            <v>0</v>
          </cell>
          <cell r="R2007">
            <v>39.200000000000003</v>
          </cell>
          <cell r="S2007">
            <v>98</v>
          </cell>
          <cell r="T2007">
            <v>12.07</v>
          </cell>
          <cell r="U2007">
            <v>15.78</v>
          </cell>
          <cell r="V2007">
            <v>0.6</v>
          </cell>
          <cell r="W2007">
            <v>0.59744897959183674</v>
          </cell>
          <cell r="X2007">
            <v>17.038160000000001</v>
          </cell>
          <cell r="Y2007">
            <v>22.41863157894737</v>
          </cell>
          <cell r="Z2007">
            <v>0.49835239250509356</v>
          </cell>
          <cell r="AA2007">
            <v>44.690000000000005</v>
          </cell>
          <cell r="AB2007">
            <v>109</v>
          </cell>
        </row>
        <row r="2008">
          <cell r="H2008" t="str">
            <v>41AM917</v>
          </cell>
          <cell r="I2008" t="str">
            <v>LS GMT WASH ZIP SHIRT</v>
          </cell>
          <cell r="J2008" t="str">
            <v>001</v>
          </cell>
          <cell r="K2008" t="str">
            <v>BLACK</v>
          </cell>
          <cell r="L2008" t="str">
            <v>BETTER</v>
          </cell>
          <cell r="M2008" t="str">
            <v>CASUAL</v>
          </cell>
          <cell r="N2008" t="str">
            <v>AUG FASHION</v>
          </cell>
          <cell r="O2008" t="str">
            <v>WOVEN</v>
          </cell>
          <cell r="Q2008" t="str">
            <v>China</v>
          </cell>
          <cell r="R2008">
            <v>39.200000000000003</v>
          </cell>
          <cell r="S2008">
            <v>98</v>
          </cell>
          <cell r="T2008">
            <v>13.31</v>
          </cell>
          <cell r="U2008">
            <v>17.219000000000001</v>
          </cell>
          <cell r="V2008">
            <v>0.6</v>
          </cell>
          <cell r="W2008">
            <v>0.56073979591836731</v>
          </cell>
          <cell r="X2008">
            <v>18.58568</v>
          </cell>
          <cell r="Y2008">
            <v>24.454842105263157</v>
          </cell>
          <cell r="Z2008">
            <v>0.45278939124495066</v>
          </cell>
          <cell r="AA2008">
            <v>44.690000000000005</v>
          </cell>
          <cell r="AB2008">
            <v>109</v>
          </cell>
        </row>
        <row r="2009">
          <cell r="H2009" t="str">
            <v>41AM914</v>
          </cell>
          <cell r="I2009" t="str">
            <v>SS AO MGRAM SHIRT</v>
          </cell>
          <cell r="J2009" t="str">
            <v>002</v>
          </cell>
          <cell r="K2009" t="str">
            <v>BLACK</v>
          </cell>
          <cell r="L2009" t="str">
            <v>BETTER</v>
          </cell>
          <cell r="M2009" t="str">
            <v>CASUAL</v>
          </cell>
          <cell r="N2009" t="str">
            <v>OCT FASHION</v>
          </cell>
          <cell r="O2009" t="str">
            <v>WOVEN</v>
          </cell>
          <cell r="Q2009" t="str">
            <v>China</v>
          </cell>
          <cell r="R2009">
            <v>27.8</v>
          </cell>
          <cell r="S2009">
            <v>69.5</v>
          </cell>
          <cell r="T2009">
            <v>11.07</v>
          </cell>
          <cell r="U2009">
            <v>15.065</v>
          </cell>
          <cell r="V2009">
            <v>0.6</v>
          </cell>
          <cell r="W2009">
            <v>0.45809352517985613</v>
          </cell>
          <cell r="X2009">
            <v>15.790159999999998</v>
          </cell>
          <cell r="Y2009">
            <v>20.776526315789472</v>
          </cell>
          <cell r="Z2009">
            <v>0.26558761697456801</v>
          </cell>
          <cell r="AA2009">
            <v>28.290000000000003</v>
          </cell>
          <cell r="AB2009">
            <v>69</v>
          </cell>
        </row>
        <row r="2010">
          <cell r="H2010" t="str">
            <v>41AM506</v>
          </cell>
          <cell r="I2010" t="str">
            <v>MNGRAM NYLON HOOD JACKET</v>
          </cell>
          <cell r="J2010" t="str">
            <v>600</v>
          </cell>
          <cell r="K2010" t="str">
            <v>FUSCHIA BERRY</v>
          </cell>
          <cell r="L2010" t="str">
            <v>BETTER</v>
          </cell>
          <cell r="M2010" t="str">
            <v>CASUAL</v>
          </cell>
          <cell r="N2010" t="str">
            <v>MONOGRAM OUTERWEAR</v>
          </cell>
          <cell r="O2010" t="str">
            <v>WOVEN</v>
          </cell>
          <cell r="Q2010" t="str">
            <v>China</v>
          </cell>
          <cell r="R2010">
            <v>39.200000000000003</v>
          </cell>
          <cell r="S2010">
            <v>98</v>
          </cell>
          <cell r="T2010">
            <v>0</v>
          </cell>
          <cell r="U2010">
            <v>0</v>
          </cell>
          <cell r="V2010">
            <v>0.6</v>
          </cell>
          <cell r="W2010">
            <v>1</v>
          </cell>
          <cell r="X2010" t="str">
            <v>DROP</v>
          </cell>
          <cell r="Y2010" t="str">
            <v>DROP</v>
          </cell>
          <cell r="Z2010">
            <v>0</v>
          </cell>
          <cell r="AA2010">
            <v>44.690000000000005</v>
          </cell>
          <cell r="AB2010">
            <v>109</v>
          </cell>
        </row>
        <row r="2011">
          <cell r="H2011" t="str">
            <v>41AM503</v>
          </cell>
          <cell r="I2011" t="str">
            <v>CORD BOMBER JACKET</v>
          </cell>
          <cell r="J2011" t="str">
            <v>501</v>
          </cell>
          <cell r="K2011" t="str">
            <v>PLUM NOIR</v>
          </cell>
          <cell r="L2011" t="str">
            <v>BEST</v>
          </cell>
          <cell r="M2011" t="str">
            <v>CASUAL</v>
          </cell>
          <cell r="N2011" t="str">
            <v>OCT FASHION</v>
          </cell>
          <cell r="O2011" t="str">
            <v>WOVEN</v>
          </cell>
          <cell r="Q2011">
            <v>0</v>
          </cell>
          <cell r="R2011">
            <v>59.2</v>
          </cell>
          <cell r="S2011">
            <v>148</v>
          </cell>
          <cell r="T2011">
            <v>30.39</v>
          </cell>
          <cell r="U2011">
            <v>42.01</v>
          </cell>
          <cell r="V2011">
            <v>0.6</v>
          </cell>
          <cell r="W2011">
            <v>0.29037162162162167</v>
          </cell>
          <cell r="X2011">
            <v>39.901520000000005</v>
          </cell>
          <cell r="Y2011">
            <v>52.502000000000002</v>
          </cell>
          <cell r="Z2011">
            <v>0.35326435082532648</v>
          </cell>
          <cell r="AA2011">
            <v>81.180000000000007</v>
          </cell>
          <cell r="AB2011">
            <v>198</v>
          </cell>
        </row>
        <row r="2012">
          <cell r="H2012" t="str">
            <v>41AM915</v>
          </cell>
          <cell r="I2012" t="str">
            <v>LS BOXY LYOCELL SHIRT</v>
          </cell>
          <cell r="J2012" t="str">
            <v>651</v>
          </cell>
          <cell r="K2012" t="str">
            <v>MELON</v>
          </cell>
          <cell r="L2012" t="str">
            <v>BETTER</v>
          </cell>
          <cell r="M2012" t="str">
            <v>CASUAL</v>
          </cell>
          <cell r="N2012" t="str">
            <v>DEC FASHION</v>
          </cell>
          <cell r="O2012" t="str">
            <v>WOVEN</v>
          </cell>
          <cell r="Q2012" t="str">
            <v>China</v>
          </cell>
          <cell r="R2012">
            <v>31.8</v>
          </cell>
          <cell r="S2012">
            <v>79.5</v>
          </cell>
          <cell r="T2012">
            <v>0</v>
          </cell>
          <cell r="U2012">
            <v>0</v>
          </cell>
          <cell r="V2012">
            <v>0.6</v>
          </cell>
          <cell r="W2012">
            <v>1</v>
          </cell>
          <cell r="X2012" t="str">
            <v>DROP</v>
          </cell>
          <cell r="Y2012" t="str">
            <v>DROP</v>
          </cell>
          <cell r="Z2012">
            <v>0</v>
          </cell>
          <cell r="AA2012">
            <v>32.39</v>
          </cell>
          <cell r="AB2012">
            <v>79</v>
          </cell>
        </row>
        <row r="2013">
          <cell r="H2013" t="str">
            <v>41AM915</v>
          </cell>
          <cell r="I2013" t="str">
            <v>LS BOXY LYOCELL SHIRT</v>
          </cell>
          <cell r="J2013" t="str">
            <v>401</v>
          </cell>
          <cell r="K2013" t="str">
            <v>ODESSA</v>
          </cell>
          <cell r="L2013" t="str">
            <v>BETTER</v>
          </cell>
          <cell r="M2013" t="str">
            <v>CASUAL</v>
          </cell>
          <cell r="N2013" t="str">
            <v>DEC FASHION</v>
          </cell>
          <cell r="O2013" t="str">
            <v>WOVEN</v>
          </cell>
          <cell r="Q2013" t="str">
            <v>China</v>
          </cell>
          <cell r="R2013">
            <v>31.8</v>
          </cell>
          <cell r="S2013">
            <v>79.5</v>
          </cell>
          <cell r="T2013">
            <v>0</v>
          </cell>
          <cell r="U2013">
            <v>0</v>
          </cell>
          <cell r="V2013">
            <v>0.6</v>
          </cell>
          <cell r="W2013">
            <v>1</v>
          </cell>
          <cell r="X2013" t="str">
            <v>DROP</v>
          </cell>
          <cell r="Y2013" t="str">
            <v>DROP</v>
          </cell>
          <cell r="Z2013">
            <v>0</v>
          </cell>
          <cell r="AA2013">
            <v>32.39</v>
          </cell>
          <cell r="AB2013">
            <v>79</v>
          </cell>
        </row>
        <row r="2014">
          <cell r="H2014" t="str">
            <v>41AM915</v>
          </cell>
          <cell r="I2014" t="str">
            <v>LS BOXY LYOCELL SHIRT</v>
          </cell>
          <cell r="J2014" t="str">
            <v>100</v>
          </cell>
          <cell r="K2014" t="str">
            <v>BRILLIANT WHITE</v>
          </cell>
          <cell r="L2014" t="str">
            <v>BETTER</v>
          </cell>
          <cell r="M2014" t="str">
            <v>CASUAL</v>
          </cell>
          <cell r="N2014" t="str">
            <v>DEC FASHION</v>
          </cell>
          <cell r="O2014" t="str">
            <v>WOVEN</v>
          </cell>
          <cell r="Q2014" t="str">
            <v>China</v>
          </cell>
          <cell r="R2014">
            <v>31.8</v>
          </cell>
          <cell r="S2014">
            <v>79.5</v>
          </cell>
          <cell r="T2014">
            <v>0</v>
          </cell>
          <cell r="U2014">
            <v>0</v>
          </cell>
          <cell r="V2014">
            <v>0.6</v>
          </cell>
          <cell r="W2014">
            <v>1</v>
          </cell>
          <cell r="X2014" t="str">
            <v>DROP</v>
          </cell>
          <cell r="Y2014" t="str">
            <v>DROP</v>
          </cell>
          <cell r="Z2014">
            <v>0</v>
          </cell>
          <cell r="AA2014">
            <v>32.39</v>
          </cell>
          <cell r="AB2014">
            <v>79</v>
          </cell>
        </row>
        <row r="2015">
          <cell r="H2015" t="str">
            <v>41AM505</v>
          </cell>
          <cell r="I2015" t="str">
            <v>HBONE CASUAL BLAZER</v>
          </cell>
          <cell r="J2015" t="str">
            <v>301</v>
          </cell>
          <cell r="K2015" t="str">
            <v>FOREST NIGHT</v>
          </cell>
          <cell r="L2015" t="str">
            <v>BETTER</v>
          </cell>
          <cell r="M2015" t="str">
            <v>CASUAL</v>
          </cell>
          <cell r="N2015" t="str">
            <v>DEC FASHION</v>
          </cell>
          <cell r="O2015" t="str">
            <v>WOVEN</v>
          </cell>
          <cell r="Q2015">
            <v>0</v>
          </cell>
          <cell r="R2015">
            <v>67.2</v>
          </cell>
          <cell r="S2015">
            <v>168</v>
          </cell>
          <cell r="T2015">
            <v>0</v>
          </cell>
          <cell r="U2015">
            <v>0</v>
          </cell>
          <cell r="V2015">
            <v>0.6</v>
          </cell>
          <cell r="W2015">
            <v>1</v>
          </cell>
          <cell r="X2015" t="str">
            <v>DROP</v>
          </cell>
          <cell r="Y2015" t="str">
            <v>DROP</v>
          </cell>
          <cell r="Z2015">
            <v>0</v>
          </cell>
          <cell r="AA2015">
            <v>81.180000000000007</v>
          </cell>
          <cell r="AB2015">
            <v>198</v>
          </cell>
        </row>
        <row r="2016">
          <cell r="H2016" t="str">
            <v>41AM505</v>
          </cell>
          <cell r="I2016" t="str">
            <v>HBONE CASUAL BLAZER</v>
          </cell>
          <cell r="J2016" t="str">
            <v>021</v>
          </cell>
          <cell r="K2016" t="str">
            <v>TATTOO INK</v>
          </cell>
          <cell r="L2016" t="str">
            <v>BETTER</v>
          </cell>
          <cell r="M2016" t="str">
            <v>CASUAL</v>
          </cell>
          <cell r="N2016" t="str">
            <v>DEC FASHION</v>
          </cell>
          <cell r="O2016" t="str">
            <v>WOVEN</v>
          </cell>
          <cell r="Q2016">
            <v>0</v>
          </cell>
          <cell r="R2016">
            <v>67.2</v>
          </cell>
          <cell r="S2016">
            <v>168</v>
          </cell>
          <cell r="T2016">
            <v>0</v>
          </cell>
          <cell r="U2016">
            <v>0</v>
          </cell>
          <cell r="V2016">
            <v>0.6</v>
          </cell>
          <cell r="W2016">
            <v>1</v>
          </cell>
          <cell r="X2016" t="str">
            <v>DROP</v>
          </cell>
          <cell r="Y2016" t="str">
            <v>DROP</v>
          </cell>
          <cell r="Z2016">
            <v>0</v>
          </cell>
          <cell r="AA2016">
            <v>81.180000000000007</v>
          </cell>
          <cell r="AB2016">
            <v>198</v>
          </cell>
        </row>
        <row r="2017">
          <cell r="H2017" t="str">
            <v>40AM107</v>
          </cell>
          <cell r="I2017" t="str">
            <v>LS TECH DBL PKT SHIRT</v>
          </cell>
          <cell r="J2017" t="str">
            <v>410</v>
          </cell>
          <cell r="K2017" t="str">
            <v>INDIA INK</v>
          </cell>
          <cell r="L2017" t="str">
            <v>BETTER</v>
          </cell>
          <cell r="M2017" t="str">
            <v>REFINED</v>
          </cell>
          <cell r="N2017" t="str">
            <v>AUG FASHION</v>
          </cell>
          <cell r="O2017" t="str">
            <v>WOVEN</v>
          </cell>
          <cell r="Q2017">
            <v>0</v>
          </cell>
          <cell r="R2017">
            <v>39.200000000000003</v>
          </cell>
          <cell r="S2017">
            <v>98</v>
          </cell>
          <cell r="T2017">
            <v>13.89</v>
          </cell>
          <cell r="U2017">
            <v>19.87</v>
          </cell>
          <cell r="V2017">
            <v>0.6</v>
          </cell>
          <cell r="W2017">
            <v>0.49311224489795924</v>
          </cell>
          <cell r="X2017">
            <v>19.309520000000003</v>
          </cell>
          <cell r="Y2017">
            <v>25.407263157894739</v>
          </cell>
          <cell r="Z2017">
            <v>0.3676639333525451</v>
          </cell>
          <cell r="AA2017">
            <v>40.18</v>
          </cell>
          <cell r="AB2017">
            <v>98</v>
          </cell>
        </row>
        <row r="2018">
          <cell r="H2018" t="str">
            <v>40AM500</v>
          </cell>
          <cell r="I2018" t="str">
            <v>RVRSBLE QUILTD VEST</v>
          </cell>
          <cell r="J2018" t="str">
            <v>001</v>
          </cell>
          <cell r="K2018" t="str">
            <v>BLACK</v>
          </cell>
          <cell r="L2018" t="str">
            <v>GOOD</v>
          </cell>
          <cell r="M2018" t="str">
            <v>REFINED</v>
          </cell>
          <cell r="N2018" t="str">
            <v>OCT FASHION</v>
          </cell>
          <cell r="O2018" t="str">
            <v>WOVEN</v>
          </cell>
          <cell r="Q2018">
            <v>0</v>
          </cell>
          <cell r="R2018">
            <v>79.2</v>
          </cell>
          <cell r="S2018">
            <v>198</v>
          </cell>
          <cell r="T2018">
            <v>31.42</v>
          </cell>
          <cell r="U2018">
            <v>41.881999999999998</v>
          </cell>
          <cell r="V2018">
            <v>0.6</v>
          </cell>
          <cell r="W2018">
            <v>0.47118686868686877</v>
          </cell>
          <cell r="X2018">
            <v>41.186959999999999</v>
          </cell>
          <cell r="Y2018">
            <v>54.193368421052632</v>
          </cell>
          <cell r="Z2018">
            <v>0.3324295587453483</v>
          </cell>
          <cell r="AA2018">
            <v>81.180000000000007</v>
          </cell>
          <cell r="AB2018">
            <v>198</v>
          </cell>
        </row>
        <row r="2019">
          <cell r="H2019" t="str">
            <v>40AM502</v>
          </cell>
          <cell r="I2019" t="str">
            <v>OMBRE WOOL PEACOAT</v>
          </cell>
          <cell r="J2019" t="str">
            <v>001</v>
          </cell>
          <cell r="K2019" t="str">
            <v>BLACK</v>
          </cell>
          <cell r="L2019" t="str">
            <v>BETTER</v>
          </cell>
          <cell r="M2019" t="str">
            <v>REFINED</v>
          </cell>
          <cell r="N2019" t="str">
            <v>OCT FASHION</v>
          </cell>
          <cell r="O2019" t="str">
            <v>WOVEN</v>
          </cell>
          <cell r="Q2019">
            <v>0</v>
          </cell>
          <cell r="R2019">
            <v>119.2</v>
          </cell>
          <cell r="S2019">
            <v>298</v>
          </cell>
          <cell r="T2019">
            <v>40.79</v>
          </cell>
          <cell r="U2019">
            <v>56.902000000000001</v>
          </cell>
          <cell r="V2019">
            <v>0.6</v>
          </cell>
          <cell r="W2019">
            <v>0.52263422818791949</v>
          </cell>
          <cell r="X2019">
            <v>52.880719999999997</v>
          </cell>
          <cell r="Y2019">
            <v>69.579894736842107</v>
          </cell>
          <cell r="Z2019">
            <v>0.43051322035650597</v>
          </cell>
          <cell r="AA2019">
            <v>122.18</v>
          </cell>
          <cell r="AB2019">
            <v>298</v>
          </cell>
        </row>
        <row r="2020">
          <cell r="H2020" t="str">
            <v>40AM505</v>
          </cell>
          <cell r="I2020" t="str">
            <v>OVERSIZED PUFFER COAT</v>
          </cell>
          <cell r="J2020" t="str">
            <v>001</v>
          </cell>
          <cell r="K2020" t="str">
            <v>BLACK</v>
          </cell>
          <cell r="L2020" t="str">
            <v>BETTER</v>
          </cell>
          <cell r="M2020" t="str">
            <v>REFINED</v>
          </cell>
          <cell r="N2020" t="str">
            <v>OCT FASHION</v>
          </cell>
          <cell r="O2020" t="str">
            <v>WOVEN</v>
          </cell>
          <cell r="Q2020" t="str">
            <v>China</v>
          </cell>
          <cell r="R2020">
            <v>99.2</v>
          </cell>
          <cell r="S2020">
            <v>248</v>
          </cell>
          <cell r="T2020">
            <v>40.72</v>
          </cell>
          <cell r="U2020">
            <v>52.927999999999997</v>
          </cell>
          <cell r="V2020">
            <v>0.6</v>
          </cell>
          <cell r="W2020">
            <v>0.4664516129032259</v>
          </cell>
          <cell r="X2020">
            <v>52.79336</v>
          </cell>
          <cell r="Y2020">
            <v>69.464947368421051</v>
          </cell>
          <cell r="Z2020">
            <v>0.4314540238302419</v>
          </cell>
          <cell r="AA2020">
            <v>122.18</v>
          </cell>
          <cell r="AB2020">
            <v>298</v>
          </cell>
        </row>
        <row r="2021">
          <cell r="H2021" t="str">
            <v>40AM509</v>
          </cell>
          <cell r="I2021" t="str">
            <v>WOOL TRUCKER</v>
          </cell>
          <cell r="J2021" t="str">
            <v>001</v>
          </cell>
          <cell r="K2021" t="str">
            <v>BLACK</v>
          </cell>
          <cell r="L2021" t="str">
            <v>BETTER</v>
          </cell>
          <cell r="M2021" t="str">
            <v>REFINED</v>
          </cell>
          <cell r="N2021" t="str">
            <v>OCT FASHION</v>
          </cell>
          <cell r="O2021" t="str">
            <v>WOVEN</v>
          </cell>
          <cell r="Q2021">
            <v>0</v>
          </cell>
          <cell r="R2021">
            <v>79.2</v>
          </cell>
          <cell r="S2021">
            <v>198</v>
          </cell>
          <cell r="T2021">
            <v>36.340000000000003</v>
          </cell>
          <cell r="U2021">
            <v>53.463999999999999</v>
          </cell>
          <cell r="V2021">
            <v>0.6</v>
          </cell>
          <cell r="W2021">
            <v>0.32494949494949499</v>
          </cell>
          <cell r="X2021">
            <v>47.327120000000008</v>
          </cell>
          <cell r="Y2021">
            <v>62.272526315789484</v>
          </cell>
          <cell r="Z2021">
            <v>0.23290802764486973</v>
          </cell>
          <cell r="AA2021">
            <v>81.180000000000007</v>
          </cell>
          <cell r="AB2021">
            <v>198</v>
          </cell>
        </row>
        <row r="2022">
          <cell r="H2022" t="str">
            <v>40AM616</v>
          </cell>
          <cell r="I2022" t="str">
            <v>MODERN  STRETCH TWILL CHINO</v>
          </cell>
          <cell r="J2022" t="str">
            <v>001</v>
          </cell>
          <cell r="K2022" t="str">
            <v>BLACK</v>
          </cell>
          <cell r="L2022" t="str">
            <v>GOOD</v>
          </cell>
          <cell r="M2022" t="str">
            <v>REFINED</v>
          </cell>
          <cell r="N2022" t="str">
            <v>MODERN STRETCH</v>
          </cell>
          <cell r="O2022" t="str">
            <v>WOVEN</v>
          </cell>
          <cell r="Q2022" t="str">
            <v>China</v>
          </cell>
          <cell r="R2022">
            <v>35.800000000000004</v>
          </cell>
          <cell r="S2022">
            <v>89.5</v>
          </cell>
          <cell r="T2022">
            <v>11.75</v>
          </cell>
          <cell r="U2022">
            <v>17.038</v>
          </cell>
          <cell r="V2022">
            <v>0.6</v>
          </cell>
          <cell r="W2022">
            <v>0.52407821229050278</v>
          </cell>
          <cell r="X2022">
            <v>16.6388</v>
          </cell>
          <cell r="Y2022">
            <v>21.893157894736841</v>
          </cell>
          <cell r="Z2022">
            <v>0.45512299913546939</v>
          </cell>
          <cell r="AA2022">
            <v>40.18</v>
          </cell>
          <cell r="AB2022">
            <v>98</v>
          </cell>
        </row>
        <row r="2023">
          <cell r="H2023" t="str">
            <v>40AM616</v>
          </cell>
          <cell r="I2023" t="str">
            <v>MODERN  STRETCH TWILL CHINO</v>
          </cell>
          <cell r="J2023" t="str">
            <v>251</v>
          </cell>
          <cell r="K2023" t="str">
            <v>DUSTY OLIVE</v>
          </cell>
          <cell r="L2023" t="str">
            <v>GOOD</v>
          </cell>
          <cell r="M2023" t="str">
            <v>REFINED</v>
          </cell>
          <cell r="N2023" t="str">
            <v>MODERN STRETCH</v>
          </cell>
          <cell r="O2023" t="str">
            <v>WOVEN</v>
          </cell>
          <cell r="Q2023" t="str">
            <v>China</v>
          </cell>
          <cell r="R2023">
            <v>35.800000000000004</v>
          </cell>
          <cell r="S2023">
            <v>89.5</v>
          </cell>
          <cell r="T2023">
            <v>11.75</v>
          </cell>
          <cell r="U2023">
            <v>17.038</v>
          </cell>
          <cell r="V2023">
            <v>0.6</v>
          </cell>
          <cell r="W2023">
            <v>0.52407821229050278</v>
          </cell>
          <cell r="X2023">
            <v>16.6388</v>
          </cell>
          <cell r="Y2023">
            <v>21.893157894736841</v>
          </cell>
          <cell r="Z2023">
            <v>0.45512299913546939</v>
          </cell>
          <cell r="AA2023">
            <v>40.18</v>
          </cell>
          <cell r="AB2023">
            <v>98</v>
          </cell>
        </row>
        <row r="2024">
          <cell r="H2024" t="str">
            <v>40AM616</v>
          </cell>
          <cell r="I2024" t="str">
            <v>MODERN  STRETCH TWILL CHINO</v>
          </cell>
          <cell r="J2024" t="str">
            <v>410</v>
          </cell>
          <cell r="K2024" t="str">
            <v>INDIA INK</v>
          </cell>
          <cell r="L2024" t="str">
            <v>GOOD</v>
          </cell>
          <cell r="M2024" t="str">
            <v>REFINED</v>
          </cell>
          <cell r="N2024" t="str">
            <v>MODERN STRETCH</v>
          </cell>
          <cell r="O2024" t="str">
            <v>WOVEN</v>
          </cell>
          <cell r="Q2024" t="str">
            <v>China</v>
          </cell>
          <cell r="R2024">
            <v>35.800000000000004</v>
          </cell>
          <cell r="S2024">
            <v>89.5</v>
          </cell>
          <cell r="T2024">
            <v>11.75</v>
          </cell>
          <cell r="U2024">
            <v>17.038</v>
          </cell>
          <cell r="V2024">
            <v>0.6</v>
          </cell>
          <cell r="W2024">
            <v>0.52407821229050278</v>
          </cell>
          <cell r="X2024">
            <v>16.6388</v>
          </cell>
          <cell r="Y2024">
            <v>21.893157894736841</v>
          </cell>
          <cell r="Z2024">
            <v>0.45512299913546939</v>
          </cell>
          <cell r="AA2024">
            <v>40.18</v>
          </cell>
          <cell r="AB2024">
            <v>98</v>
          </cell>
        </row>
        <row r="2025">
          <cell r="H2025" t="str">
            <v>40AM150</v>
          </cell>
          <cell r="I2025" t="str">
            <v>LS STRTCH UTILITY SHIRT</v>
          </cell>
          <cell r="J2025" t="str">
            <v>001</v>
          </cell>
          <cell r="K2025" t="str">
            <v>BLACK</v>
          </cell>
          <cell r="L2025" t="str">
            <v>BETTER</v>
          </cell>
          <cell r="M2025" t="str">
            <v>REFINED</v>
          </cell>
          <cell r="N2025" t="str">
            <v>AUG FASHION</v>
          </cell>
          <cell r="O2025" t="str">
            <v>WOVEN</v>
          </cell>
          <cell r="Q2025">
            <v>0</v>
          </cell>
          <cell r="R2025">
            <v>39.200000000000003</v>
          </cell>
          <cell r="S2025">
            <v>98</v>
          </cell>
          <cell r="T2025">
            <v>11.88</v>
          </cell>
          <cell r="U2025">
            <v>17.141999999999999</v>
          </cell>
          <cell r="V2025">
            <v>0.6</v>
          </cell>
          <cell r="W2025">
            <v>0.56270408163265317</v>
          </cell>
          <cell r="X2025">
            <v>16.801040000000004</v>
          </cell>
          <cell r="Y2025">
            <v>22.106631578947372</v>
          </cell>
          <cell r="Z2025">
            <v>0.44981006523276823</v>
          </cell>
          <cell r="AA2025">
            <v>40.18</v>
          </cell>
          <cell r="AB2025">
            <v>98</v>
          </cell>
        </row>
        <row r="2026">
          <cell r="H2026" t="str">
            <v>40AM405</v>
          </cell>
          <cell r="I2026" t="str">
            <v>VELVET BLAZER</v>
          </cell>
          <cell r="J2026" t="str">
            <v>001</v>
          </cell>
          <cell r="K2026" t="str">
            <v>BLACK</v>
          </cell>
          <cell r="L2026" t="str">
            <v>BETTER</v>
          </cell>
          <cell r="M2026" t="str">
            <v>REFINED</v>
          </cell>
          <cell r="N2026" t="str">
            <v>OCT FASHION</v>
          </cell>
          <cell r="O2026" t="str">
            <v>WOVEN</v>
          </cell>
          <cell r="Q2026" t="str">
            <v>China</v>
          </cell>
          <cell r="R2026">
            <v>79.2</v>
          </cell>
          <cell r="S2026">
            <v>198</v>
          </cell>
          <cell r="T2026">
            <v>34.31</v>
          </cell>
          <cell r="U2026">
            <v>41.354999999999997</v>
          </cell>
          <cell r="V2026">
            <v>0.6</v>
          </cell>
          <cell r="W2026">
            <v>0.47784090909090915</v>
          </cell>
          <cell r="X2026">
            <v>44.793680000000002</v>
          </cell>
          <cell r="Y2026">
            <v>58.939052631578946</v>
          </cell>
          <cell r="Z2026">
            <v>0.42034763344237858</v>
          </cell>
          <cell r="AA2026">
            <v>101.68</v>
          </cell>
          <cell r="AB2026">
            <v>248</v>
          </cell>
        </row>
        <row r="2027">
          <cell r="H2027" t="str">
            <v>40AM620</v>
          </cell>
          <cell r="I2027" t="str">
            <v>SLIM VELVET PANT</v>
          </cell>
          <cell r="J2027" t="str">
            <v>001</v>
          </cell>
          <cell r="K2027" t="str">
            <v>BLACK</v>
          </cell>
          <cell r="L2027" t="str">
            <v>BETTER</v>
          </cell>
          <cell r="M2027" t="str">
            <v>REFINED</v>
          </cell>
          <cell r="N2027" t="str">
            <v>OCT FASHION</v>
          </cell>
          <cell r="O2027" t="str">
            <v>WOVEN</v>
          </cell>
          <cell r="Q2027" t="str">
            <v>China</v>
          </cell>
          <cell r="R2027">
            <v>39.200000000000003</v>
          </cell>
          <cell r="S2027">
            <v>98</v>
          </cell>
          <cell r="T2027">
            <v>15.77</v>
          </cell>
          <cell r="U2027">
            <v>20.593</v>
          </cell>
          <cell r="V2027">
            <v>0.6</v>
          </cell>
          <cell r="W2027">
            <v>0.47466836734693885</v>
          </cell>
          <cell r="X2027">
            <v>21.655760000000001</v>
          </cell>
          <cell r="Y2027">
            <v>28.49442105263158</v>
          </cell>
          <cell r="Z2027">
            <v>0.41102891581993428</v>
          </cell>
          <cell r="AA2027">
            <v>48.38</v>
          </cell>
          <cell r="AB2027">
            <v>118</v>
          </cell>
        </row>
        <row r="2028">
          <cell r="H2028" t="str">
            <v>40AM154</v>
          </cell>
          <cell r="I2028" t="str">
            <v>LS BTN FRNT TWILL SHACKET</v>
          </cell>
          <cell r="J2028" t="str">
            <v>501</v>
          </cell>
          <cell r="K2028" t="str">
            <v>PEACOAT</v>
          </cell>
          <cell r="L2028" t="str">
            <v>BEST</v>
          </cell>
          <cell r="M2028" t="str">
            <v>REFINED</v>
          </cell>
          <cell r="N2028" t="str">
            <v>OCT FASHION</v>
          </cell>
          <cell r="O2028" t="str">
            <v>WOVEN</v>
          </cell>
          <cell r="Q2028" t="str">
            <v>China</v>
          </cell>
          <cell r="R2028">
            <v>51.2</v>
          </cell>
          <cell r="S2028">
            <v>128</v>
          </cell>
          <cell r="T2028">
            <v>0</v>
          </cell>
          <cell r="U2028">
            <v>0</v>
          </cell>
          <cell r="V2028">
            <v>0.6</v>
          </cell>
          <cell r="W2028">
            <v>1</v>
          </cell>
          <cell r="X2028" t="str">
            <v>DROP</v>
          </cell>
          <cell r="Y2028" t="str">
            <v>DROP</v>
          </cell>
          <cell r="Z2028">
            <v>0</v>
          </cell>
          <cell r="AA2028">
            <v>68.88000000000001</v>
          </cell>
          <cell r="AB2028">
            <v>168</v>
          </cell>
        </row>
        <row r="2029">
          <cell r="H2029" t="str">
            <v>40AM155</v>
          </cell>
          <cell r="I2029" t="str">
            <v>LS WVN SNAP SHIRT</v>
          </cell>
          <cell r="J2029" t="str">
            <v>021</v>
          </cell>
          <cell r="K2029" t="str">
            <v>TATTOO INK</v>
          </cell>
          <cell r="L2029" t="str">
            <v>BEST</v>
          </cell>
          <cell r="M2029" t="str">
            <v>REFINED</v>
          </cell>
          <cell r="N2029" t="str">
            <v>AUG FASHION</v>
          </cell>
          <cell r="O2029" t="str">
            <v>WOVEN</v>
          </cell>
          <cell r="Q2029">
            <v>0</v>
          </cell>
          <cell r="R2029">
            <v>39.200000000000003</v>
          </cell>
          <cell r="S2029">
            <v>98</v>
          </cell>
          <cell r="T2029">
            <v>16.66</v>
          </cell>
          <cell r="U2029">
            <v>24.021999999999998</v>
          </cell>
          <cell r="V2029">
            <v>0.6</v>
          </cell>
          <cell r="W2029">
            <v>0.38719387755102053</v>
          </cell>
          <cell r="X2029">
            <v>22.766480000000001</v>
          </cell>
          <cell r="Y2029">
            <v>29.955894736842108</v>
          </cell>
          <cell r="Z2029">
            <v>0.32969579913085467</v>
          </cell>
          <cell r="AA2029">
            <v>44.690000000000005</v>
          </cell>
          <cell r="AB2029">
            <v>109</v>
          </cell>
        </row>
        <row r="2030">
          <cell r="H2030" t="str">
            <v>40AM619</v>
          </cell>
          <cell r="I2030" t="str">
            <v>ZIP PKT TECH SHORT</v>
          </cell>
          <cell r="J2030" t="str">
            <v>030</v>
          </cell>
          <cell r="K2030" t="str">
            <v>GRAY SHADOW</v>
          </cell>
          <cell r="L2030" t="str">
            <v>GOOD</v>
          </cell>
          <cell r="M2030" t="str">
            <v>REFINED</v>
          </cell>
          <cell r="N2030" t="str">
            <v>OCT FASHION</v>
          </cell>
          <cell r="O2030" t="str">
            <v>WOVEN</v>
          </cell>
          <cell r="Q2030" t="str">
            <v>China</v>
          </cell>
          <cell r="R2030">
            <v>27.8</v>
          </cell>
          <cell r="S2030">
            <v>69.5</v>
          </cell>
          <cell r="T2030">
            <v>9.48</v>
          </cell>
          <cell r="U2030">
            <v>12.731999999999999</v>
          </cell>
          <cell r="V2030">
            <v>0.6</v>
          </cell>
          <cell r="W2030">
            <v>0.54201438848920869</v>
          </cell>
          <cell r="X2030">
            <v>13.80584</v>
          </cell>
          <cell r="Y2030">
            <v>18.16557894736842</v>
          </cell>
          <cell r="Z2030">
            <v>0.43916088461350977</v>
          </cell>
          <cell r="AA2030">
            <v>32.39</v>
          </cell>
          <cell r="AB2030">
            <v>79</v>
          </cell>
        </row>
        <row r="2031">
          <cell r="H2031" t="str">
            <v>40AM619</v>
          </cell>
          <cell r="I2031" t="str">
            <v>ZIP PKT TECH SHORT</v>
          </cell>
          <cell r="J2031" t="str">
            <v>501</v>
          </cell>
          <cell r="K2031" t="str">
            <v>PEACOAT</v>
          </cell>
          <cell r="L2031" t="str">
            <v>GOOD</v>
          </cell>
          <cell r="M2031" t="str">
            <v>REFINED</v>
          </cell>
          <cell r="N2031" t="str">
            <v>OCT FASHION</v>
          </cell>
          <cell r="O2031" t="str">
            <v>WOVEN</v>
          </cell>
          <cell r="Q2031" t="str">
            <v>China</v>
          </cell>
          <cell r="R2031">
            <v>27.8</v>
          </cell>
          <cell r="S2031">
            <v>69.5</v>
          </cell>
          <cell r="T2031">
            <v>0</v>
          </cell>
          <cell r="U2031">
            <v>0</v>
          </cell>
          <cell r="V2031">
            <v>0.6</v>
          </cell>
          <cell r="W2031">
            <v>1</v>
          </cell>
          <cell r="X2031" t="str">
            <v>DROP</v>
          </cell>
          <cell r="Y2031" t="str">
            <v>DROP</v>
          </cell>
          <cell r="Z2031">
            <v>0</v>
          </cell>
          <cell r="AA2031">
            <v>32.39</v>
          </cell>
          <cell r="AB2031">
            <v>79</v>
          </cell>
        </row>
        <row r="2032">
          <cell r="H2032" t="str">
            <v>40AM152</v>
          </cell>
          <cell r="I2032" t="str">
            <v>LS ZIP PKT WVN SHIRT</v>
          </cell>
          <cell r="J2032" t="str">
            <v>021</v>
          </cell>
          <cell r="K2032" t="str">
            <v>TATTOO INK</v>
          </cell>
          <cell r="L2032" t="str">
            <v>BETTER</v>
          </cell>
          <cell r="M2032" t="str">
            <v>REFINED</v>
          </cell>
          <cell r="N2032" t="str">
            <v>DEC FASHION</v>
          </cell>
          <cell r="O2032" t="str">
            <v>WOVEN</v>
          </cell>
          <cell r="Q2032" t="str">
            <v>China</v>
          </cell>
          <cell r="R2032">
            <v>39.200000000000003</v>
          </cell>
          <cell r="S2032">
            <v>98</v>
          </cell>
          <cell r="T2032">
            <v>0</v>
          </cell>
          <cell r="U2032">
            <v>0</v>
          </cell>
          <cell r="V2032">
            <v>0.6</v>
          </cell>
          <cell r="W2032">
            <v>1</v>
          </cell>
          <cell r="X2032" t="str">
            <v>DROP</v>
          </cell>
          <cell r="Y2032" t="str">
            <v>DROP</v>
          </cell>
          <cell r="Z2032">
            <v>0</v>
          </cell>
          <cell r="AA2032">
            <v>44.690000000000005</v>
          </cell>
          <cell r="AB2032">
            <v>109</v>
          </cell>
        </row>
        <row r="2033">
          <cell r="H2033" t="str">
            <v>40AM156</v>
          </cell>
          <cell r="I2033" t="str">
            <v>LS BTN FRNT HBONE SHACKET</v>
          </cell>
          <cell r="J2033" t="str">
            <v>020</v>
          </cell>
          <cell r="K2033" t="str">
            <v>CINDERBLOCK</v>
          </cell>
          <cell r="L2033" t="str">
            <v>BETTER</v>
          </cell>
          <cell r="M2033" t="str">
            <v>REFINED</v>
          </cell>
          <cell r="N2033" t="str">
            <v>OCT FASHION</v>
          </cell>
          <cell r="O2033" t="str">
            <v>WOVEN</v>
          </cell>
          <cell r="Q2033" t="str">
            <v>China</v>
          </cell>
          <cell r="R2033">
            <v>79.2</v>
          </cell>
          <cell r="S2033">
            <v>198</v>
          </cell>
          <cell r="T2033">
            <v>31.02</v>
          </cell>
          <cell r="U2033">
            <v>37.533000000000001</v>
          </cell>
          <cell r="V2033">
            <v>0.6</v>
          </cell>
          <cell r="W2033">
            <v>0.52609848484848487</v>
          </cell>
          <cell r="X2033">
            <v>40.687760000000004</v>
          </cell>
          <cell r="Y2033">
            <v>53.53652631578948</v>
          </cell>
          <cell r="Z2033">
            <v>0.22275658658842235</v>
          </cell>
          <cell r="AA2033">
            <v>68.88000000000001</v>
          </cell>
          <cell r="AB2033">
            <v>168</v>
          </cell>
        </row>
        <row r="2034">
          <cell r="H2034" t="str">
            <v>40AM153</v>
          </cell>
          <cell r="I2034" t="str">
            <v>LS DBL LRG PKT SHIRT</v>
          </cell>
          <cell r="J2034" t="str">
            <v>110</v>
          </cell>
          <cell r="K2034" t="str">
            <v>BRILLIANT WHITE</v>
          </cell>
          <cell r="L2034" t="str">
            <v>BETTER</v>
          </cell>
          <cell r="M2034" t="str">
            <v>REFINED</v>
          </cell>
          <cell r="N2034" t="str">
            <v>DEC FASHION</v>
          </cell>
          <cell r="O2034" t="str">
            <v>WOVEN</v>
          </cell>
          <cell r="Q2034">
            <v>0</v>
          </cell>
          <cell r="R2034">
            <v>35.800000000000004</v>
          </cell>
          <cell r="S2034">
            <v>89.5</v>
          </cell>
          <cell r="T2034">
            <v>0</v>
          </cell>
          <cell r="U2034">
            <v>0</v>
          </cell>
          <cell r="V2034">
            <v>0.6</v>
          </cell>
          <cell r="W2034">
            <v>1</v>
          </cell>
          <cell r="X2034" t="str">
            <v>DROP</v>
          </cell>
          <cell r="Y2034" t="str">
            <v>DROP</v>
          </cell>
          <cell r="Z2034">
            <v>0</v>
          </cell>
          <cell r="AA2034">
            <v>36.49</v>
          </cell>
          <cell r="AB2034">
            <v>89</v>
          </cell>
        </row>
        <row r="2035">
          <cell r="H2035" t="str">
            <v>40AM153</v>
          </cell>
          <cell r="I2035" t="str">
            <v>LS DBL LRG PKT SHIRT</v>
          </cell>
          <cell r="J2035" t="str">
            <v>020</v>
          </cell>
          <cell r="K2035" t="str">
            <v>DRY ROCK</v>
          </cell>
          <cell r="L2035" t="str">
            <v>BETTER</v>
          </cell>
          <cell r="M2035" t="str">
            <v>REFINED</v>
          </cell>
          <cell r="N2035" t="str">
            <v>DEC FASHION</v>
          </cell>
          <cell r="O2035" t="str">
            <v>WOVEN</v>
          </cell>
          <cell r="Q2035">
            <v>0</v>
          </cell>
          <cell r="R2035">
            <v>35.800000000000004</v>
          </cell>
          <cell r="S2035">
            <v>89.5</v>
          </cell>
          <cell r="T2035">
            <v>0</v>
          </cell>
          <cell r="U2035">
            <v>0</v>
          </cell>
          <cell r="V2035">
            <v>0.6</v>
          </cell>
          <cell r="W2035">
            <v>1</v>
          </cell>
          <cell r="X2035" t="str">
            <v>DROP</v>
          </cell>
          <cell r="Y2035" t="str">
            <v>DROP</v>
          </cell>
          <cell r="Z2035">
            <v>0</v>
          </cell>
          <cell r="AA2035">
            <v>36.49</v>
          </cell>
          <cell r="AB2035">
            <v>89</v>
          </cell>
        </row>
        <row r="2036">
          <cell r="H2036" t="str">
            <v>40AM146</v>
          </cell>
          <cell r="I2036" t="str">
            <v>SS BLURRED PLAID SHIRT</v>
          </cell>
          <cell r="J2036" t="str">
            <v>500</v>
          </cell>
          <cell r="K2036" t="str">
            <v>SHOCKING COBALT</v>
          </cell>
          <cell r="L2036" t="str">
            <v>BETTER</v>
          </cell>
          <cell r="M2036" t="str">
            <v>REFINED</v>
          </cell>
          <cell r="N2036" t="str">
            <v>DEC FASHION</v>
          </cell>
          <cell r="O2036" t="str">
            <v>WOVEN</v>
          </cell>
          <cell r="Q2036" t="str">
            <v>China</v>
          </cell>
          <cell r="R2036">
            <v>27.8</v>
          </cell>
          <cell r="S2036">
            <v>69.5</v>
          </cell>
          <cell r="T2036">
            <v>0</v>
          </cell>
          <cell r="U2036">
            <v>0</v>
          </cell>
          <cell r="V2036">
            <v>0.6</v>
          </cell>
          <cell r="W2036">
            <v>1</v>
          </cell>
          <cell r="X2036" t="str">
            <v>DROP</v>
          </cell>
          <cell r="Y2036" t="str">
            <v>DROP</v>
          </cell>
          <cell r="Z2036">
            <v>0</v>
          </cell>
          <cell r="AA2036">
            <v>28.290000000000003</v>
          </cell>
          <cell r="AB2036">
            <v>69</v>
          </cell>
        </row>
        <row r="2037">
          <cell r="H2037" t="str">
            <v>40AM621</v>
          </cell>
          <cell r="I2037" t="str">
            <v>TECH CARGO SHORT</v>
          </cell>
          <cell r="J2037" t="str">
            <v>020</v>
          </cell>
          <cell r="K2037" t="str">
            <v>DRY ROCK</v>
          </cell>
          <cell r="L2037" t="str">
            <v>GOOD</v>
          </cell>
          <cell r="M2037" t="str">
            <v>REFINED</v>
          </cell>
          <cell r="N2037" t="str">
            <v>DEC FASHION</v>
          </cell>
          <cell r="O2037" t="str">
            <v>WOVEN</v>
          </cell>
          <cell r="Q2037">
            <v>0</v>
          </cell>
          <cell r="R2037">
            <v>27.8</v>
          </cell>
          <cell r="S2037">
            <v>69.5</v>
          </cell>
          <cell r="T2037">
            <v>8.06</v>
          </cell>
          <cell r="U2037">
            <v>11.948</v>
          </cell>
          <cell r="V2037">
            <v>0.6</v>
          </cell>
          <cell r="W2037">
            <v>0.57021582733812948</v>
          </cell>
          <cell r="X2037">
            <v>12.03368</v>
          </cell>
          <cell r="Y2037">
            <v>15.833789473684211</v>
          </cell>
          <cell r="Z2037">
            <v>0.51115191498350687</v>
          </cell>
          <cell r="AA2037">
            <v>32.39</v>
          </cell>
          <cell r="AB2037">
            <v>79</v>
          </cell>
        </row>
        <row r="2038">
          <cell r="H2038" t="str">
            <v>40AM621</v>
          </cell>
          <cell r="I2038" t="str">
            <v>TECH CARGO SHORT</v>
          </cell>
          <cell r="J2038" t="str">
            <v>001</v>
          </cell>
          <cell r="K2038" t="str">
            <v>BLACK</v>
          </cell>
          <cell r="L2038" t="str">
            <v>GOOD</v>
          </cell>
          <cell r="M2038" t="str">
            <v>REFINED</v>
          </cell>
          <cell r="N2038" t="str">
            <v>DEC FASHION</v>
          </cell>
          <cell r="O2038" t="str">
            <v>WOVEN</v>
          </cell>
          <cell r="Q2038">
            <v>0</v>
          </cell>
          <cell r="R2038">
            <v>27.8</v>
          </cell>
          <cell r="S2038">
            <v>69.5</v>
          </cell>
          <cell r="T2038">
            <v>8.06</v>
          </cell>
          <cell r="U2038">
            <v>11.948</v>
          </cell>
          <cell r="V2038">
            <v>0.6</v>
          </cell>
          <cell r="W2038">
            <v>0.57021582733812948</v>
          </cell>
          <cell r="X2038">
            <v>12.03368</v>
          </cell>
          <cell r="Y2038">
            <v>15.833789473684211</v>
          </cell>
          <cell r="Z2038">
            <v>0.51115191498350687</v>
          </cell>
          <cell r="AA2038">
            <v>32.39</v>
          </cell>
          <cell r="AB2038">
            <v>79</v>
          </cell>
        </row>
        <row r="2039">
          <cell r="H2039" t="str">
            <v>40AM623</v>
          </cell>
          <cell r="I2039" t="str">
            <v>MINI HERRINGBONE SHORT</v>
          </cell>
          <cell r="J2039" t="str">
            <v>110</v>
          </cell>
          <cell r="K2039" t="str">
            <v>BRILLIANT WHITE</v>
          </cell>
          <cell r="L2039" t="str">
            <v>GOOD</v>
          </cell>
          <cell r="M2039" t="str">
            <v>REFINED</v>
          </cell>
          <cell r="N2039" t="str">
            <v>DEC FASHION</v>
          </cell>
          <cell r="O2039" t="str">
            <v>WOVEN</v>
          </cell>
          <cell r="Q2039" t="str">
            <v>Bangladesh</v>
          </cell>
          <cell r="R2039">
            <v>27.8</v>
          </cell>
          <cell r="S2039">
            <v>69.5</v>
          </cell>
          <cell r="T2039">
            <v>0</v>
          </cell>
          <cell r="U2039">
            <v>0</v>
          </cell>
          <cell r="V2039">
            <v>0.6</v>
          </cell>
          <cell r="W2039">
            <v>1</v>
          </cell>
          <cell r="X2039" t="str">
            <v>DROP</v>
          </cell>
          <cell r="Y2039" t="str">
            <v>DROP</v>
          </cell>
          <cell r="Z2039">
            <v>0</v>
          </cell>
          <cell r="AA2039">
            <v>32.39</v>
          </cell>
          <cell r="AB2039">
            <v>79</v>
          </cell>
        </row>
        <row r="2040">
          <cell r="H2040" t="str">
            <v>40AM623</v>
          </cell>
          <cell r="I2040" t="str">
            <v>MINI HERRINGBONE SHORT</v>
          </cell>
          <cell r="J2040" t="str">
            <v>420</v>
          </cell>
          <cell r="K2040" t="str">
            <v>FLINT GREY</v>
          </cell>
          <cell r="L2040" t="str">
            <v>GOOD</v>
          </cell>
          <cell r="M2040" t="str">
            <v>REFINED</v>
          </cell>
          <cell r="N2040" t="str">
            <v>DEC FASHION</v>
          </cell>
          <cell r="O2040" t="str">
            <v>WOVEN</v>
          </cell>
          <cell r="Q2040" t="str">
            <v>Bangladesh</v>
          </cell>
          <cell r="R2040">
            <v>27.8</v>
          </cell>
          <cell r="S2040">
            <v>69.5</v>
          </cell>
          <cell r="T2040">
            <v>0</v>
          </cell>
          <cell r="U2040">
            <v>0</v>
          </cell>
          <cell r="V2040">
            <v>0.6</v>
          </cell>
          <cell r="W2040">
            <v>1</v>
          </cell>
          <cell r="X2040" t="str">
            <v>DROP</v>
          </cell>
          <cell r="Y2040" t="str">
            <v>DROP</v>
          </cell>
          <cell r="Z2040">
            <v>0</v>
          </cell>
          <cell r="AA2040">
            <v>32.39</v>
          </cell>
          <cell r="AB2040">
            <v>79</v>
          </cell>
        </row>
        <row r="2041">
          <cell r="H2041" t="str">
            <v>40AM624</v>
          </cell>
          <cell r="I2041" t="str">
            <v>TOP STITCH CLEAN PANT</v>
          </cell>
          <cell r="J2041" t="str">
            <v>021</v>
          </cell>
          <cell r="K2041" t="str">
            <v>ASPHALT</v>
          </cell>
          <cell r="L2041" t="str">
            <v>BETTER</v>
          </cell>
          <cell r="M2041" t="str">
            <v>REFINED</v>
          </cell>
          <cell r="N2041" t="str">
            <v>DEC FASHION</v>
          </cell>
          <cell r="O2041" t="str">
            <v>WOVEN</v>
          </cell>
          <cell r="Q2041">
            <v>0</v>
          </cell>
          <cell r="R2041">
            <v>31.8</v>
          </cell>
          <cell r="S2041">
            <v>79.5</v>
          </cell>
          <cell r="T2041">
            <v>0</v>
          </cell>
          <cell r="U2041">
            <v>0</v>
          </cell>
          <cell r="V2041">
            <v>0.6</v>
          </cell>
          <cell r="W2041">
            <v>1</v>
          </cell>
          <cell r="X2041" t="str">
            <v>DROP</v>
          </cell>
          <cell r="Y2041" t="str">
            <v>DROP</v>
          </cell>
          <cell r="Z2041">
            <v>0</v>
          </cell>
          <cell r="AA2041">
            <v>36.49</v>
          </cell>
          <cell r="AB2041">
            <v>89</v>
          </cell>
        </row>
        <row r="2042">
          <cell r="H2042" t="str">
            <v>40AM872</v>
          </cell>
          <cell r="I2042" t="str">
            <v>QUILTED MOVE VEST</v>
          </cell>
          <cell r="J2042" t="str">
            <v>501</v>
          </cell>
          <cell r="K2042" t="str">
            <v>PEACOAT</v>
          </cell>
          <cell r="L2042" t="str">
            <v>GOOD</v>
          </cell>
          <cell r="M2042" t="str">
            <v>REFINED</v>
          </cell>
          <cell r="N2042" t="str">
            <v>MOVE 365 FASHION</v>
          </cell>
          <cell r="O2042" t="str">
            <v>WOVEN</v>
          </cell>
          <cell r="Q2042">
            <v>0</v>
          </cell>
          <cell r="R2042">
            <v>39.200000000000003</v>
          </cell>
          <cell r="S2042">
            <v>98</v>
          </cell>
          <cell r="T2042">
            <v>10.29</v>
          </cell>
          <cell r="U2042">
            <v>13.848000000000001</v>
          </cell>
          <cell r="V2042">
            <v>0.6</v>
          </cell>
          <cell r="W2042">
            <v>0.646734693877551</v>
          </cell>
          <cell r="X2042">
            <v>14.81672</v>
          </cell>
          <cell r="Y2042">
            <v>19.495684210526317</v>
          </cell>
          <cell r="Z2042">
            <v>0.56375734592691173</v>
          </cell>
          <cell r="AA2042">
            <v>44.690000000000005</v>
          </cell>
          <cell r="AB2042">
            <v>109</v>
          </cell>
        </row>
        <row r="2043">
          <cell r="H2043" t="str">
            <v>40AM872</v>
          </cell>
          <cell r="I2043" t="str">
            <v>QUILTED MOVE VEST</v>
          </cell>
          <cell r="J2043" t="str">
            <v>460</v>
          </cell>
          <cell r="K2043" t="str">
            <v>GALAPAGOS</v>
          </cell>
          <cell r="L2043" t="str">
            <v>GOOD</v>
          </cell>
          <cell r="M2043" t="str">
            <v>REFINED</v>
          </cell>
          <cell r="N2043" t="str">
            <v>MOVE 365 FASHION</v>
          </cell>
          <cell r="O2043" t="str">
            <v>WOVEN</v>
          </cell>
          <cell r="Q2043">
            <v>0</v>
          </cell>
          <cell r="R2043">
            <v>39.200000000000003</v>
          </cell>
          <cell r="S2043">
            <v>98</v>
          </cell>
          <cell r="T2043">
            <v>10.29</v>
          </cell>
          <cell r="U2043">
            <v>13.848000000000001</v>
          </cell>
          <cell r="V2043">
            <v>0.6</v>
          </cell>
          <cell r="W2043">
            <v>0.646734693877551</v>
          </cell>
          <cell r="X2043">
            <v>14.81672</v>
          </cell>
          <cell r="Y2043">
            <v>19.495684210526317</v>
          </cell>
          <cell r="Z2043">
            <v>0.56375734592691173</v>
          </cell>
          <cell r="AA2043">
            <v>44.690000000000005</v>
          </cell>
          <cell r="AB2043">
            <v>109</v>
          </cell>
        </row>
        <row r="2044">
          <cell r="H2044" t="str">
            <v>40AM840</v>
          </cell>
          <cell r="I2044" t="str">
            <v>HOODED GRID MOVE VEST</v>
          </cell>
          <cell r="J2044" t="str">
            <v>020</v>
          </cell>
          <cell r="K2044" t="str">
            <v>ALLOY</v>
          </cell>
          <cell r="L2044" t="str">
            <v>GOOD</v>
          </cell>
          <cell r="M2044" t="str">
            <v>REFINED</v>
          </cell>
          <cell r="N2044" t="str">
            <v>MOVE 365 FASHION</v>
          </cell>
          <cell r="O2044" t="str">
            <v>WOVEN</v>
          </cell>
          <cell r="Q2044">
            <v>0</v>
          </cell>
          <cell r="R2044">
            <v>51.2</v>
          </cell>
          <cell r="S2044">
            <v>128</v>
          </cell>
          <cell r="T2044">
            <v>22.12</v>
          </cell>
          <cell r="U2044">
            <v>28.003</v>
          </cell>
          <cell r="V2044">
            <v>0.6</v>
          </cell>
          <cell r="W2044">
            <v>0.45306640625000005</v>
          </cell>
          <cell r="X2044">
            <v>29.580560000000002</v>
          </cell>
          <cell r="Y2044">
            <v>38.921789473684214</v>
          </cell>
          <cell r="Z2044">
            <v>0.35857301460639079</v>
          </cell>
          <cell r="AA2044">
            <v>60.680000000000007</v>
          </cell>
          <cell r="AB2044">
            <v>148</v>
          </cell>
        </row>
        <row r="2045">
          <cell r="H2045" t="str">
            <v>40AM841</v>
          </cell>
          <cell r="I2045" t="str">
            <v>GRID MOVE JOGGER</v>
          </cell>
          <cell r="J2045" t="str">
            <v>020</v>
          </cell>
          <cell r="K2045" t="str">
            <v>ALLOY</v>
          </cell>
          <cell r="L2045" t="str">
            <v>BETTER</v>
          </cell>
          <cell r="M2045" t="str">
            <v>REFINED</v>
          </cell>
          <cell r="N2045" t="str">
            <v>MOVE 365 FASHION</v>
          </cell>
          <cell r="O2045" t="str">
            <v>WOVEN</v>
          </cell>
          <cell r="Q2045">
            <v>0</v>
          </cell>
          <cell r="R2045">
            <v>35.800000000000004</v>
          </cell>
          <cell r="S2045">
            <v>89.5</v>
          </cell>
          <cell r="T2045">
            <v>10.56</v>
          </cell>
          <cell r="U2045">
            <v>15.446</v>
          </cell>
          <cell r="V2045">
            <v>0.6</v>
          </cell>
          <cell r="W2045">
            <v>0.56854748603351957</v>
          </cell>
          <cell r="X2045">
            <v>15.15368</v>
          </cell>
          <cell r="Y2045">
            <v>19.939052631578946</v>
          </cell>
          <cell r="Z2045">
            <v>0.50375677870634772</v>
          </cell>
          <cell r="AA2045">
            <v>40.18</v>
          </cell>
          <cell r="AB2045">
            <v>98</v>
          </cell>
        </row>
        <row r="2046">
          <cell r="H2046" t="str">
            <v>40AM848</v>
          </cell>
          <cell r="I2046" t="str">
            <v>PCKBLE MOVE JACKET</v>
          </cell>
          <cell r="J2046" t="str">
            <v>001</v>
          </cell>
          <cell r="K2046" t="str">
            <v>BLACK</v>
          </cell>
          <cell r="L2046" t="str">
            <v>BETTER</v>
          </cell>
          <cell r="M2046" t="str">
            <v>REFINED</v>
          </cell>
          <cell r="N2046" t="str">
            <v>MOVE 365 FASHION</v>
          </cell>
          <cell r="O2046" t="str">
            <v>WOVEN</v>
          </cell>
          <cell r="Q2046">
            <v>0</v>
          </cell>
          <cell r="R2046">
            <v>59.2</v>
          </cell>
          <cell r="S2046">
            <v>148</v>
          </cell>
          <cell r="T2046">
            <v>16.45</v>
          </cell>
          <cell r="U2046">
            <v>23.738</v>
          </cell>
          <cell r="V2046">
            <v>0.6</v>
          </cell>
          <cell r="W2046">
            <v>0.59902027027027027</v>
          </cell>
          <cell r="X2046">
            <v>22.5044</v>
          </cell>
          <cell r="Y2046">
            <v>29.611052631578946</v>
          </cell>
          <cell r="Z2046">
            <v>0.57010666911180397</v>
          </cell>
          <cell r="AA2046">
            <v>68.88000000000001</v>
          </cell>
          <cell r="AB2046">
            <v>168</v>
          </cell>
        </row>
        <row r="2047">
          <cell r="H2047" t="str">
            <v>40AM849</v>
          </cell>
          <cell r="I2047" t="str">
            <v>PCKBLE MOVE JOGGER</v>
          </cell>
          <cell r="J2047" t="str">
            <v>001</v>
          </cell>
          <cell r="K2047" t="str">
            <v>BLACK</v>
          </cell>
          <cell r="L2047" t="str">
            <v>BETTER</v>
          </cell>
          <cell r="M2047" t="str">
            <v>REFINED</v>
          </cell>
          <cell r="N2047" t="str">
            <v>MOVE 365 FASHION</v>
          </cell>
          <cell r="O2047" t="str">
            <v>WOVEN</v>
          </cell>
          <cell r="Q2047">
            <v>0</v>
          </cell>
          <cell r="R2047">
            <v>31.8</v>
          </cell>
          <cell r="S2047">
            <v>79.5</v>
          </cell>
          <cell r="T2047">
            <v>11.48</v>
          </cell>
          <cell r="U2047">
            <v>16.672000000000001</v>
          </cell>
          <cell r="V2047">
            <v>0.6</v>
          </cell>
          <cell r="W2047">
            <v>0.47572327044025153</v>
          </cell>
          <cell r="X2047">
            <v>16.301840000000002</v>
          </cell>
          <cell r="Y2047">
            <v>21.449789473684213</v>
          </cell>
          <cell r="Z2047">
            <v>0.41217348660772235</v>
          </cell>
          <cell r="AA2047">
            <v>36.49</v>
          </cell>
          <cell r="AB2047">
            <v>89</v>
          </cell>
        </row>
        <row r="2048">
          <cell r="H2048" t="str">
            <v>40AM202</v>
          </cell>
          <cell r="I2048" t="str">
            <v>SS TIP RIB TEE</v>
          </cell>
          <cell r="J2048" t="str">
            <v>110</v>
          </cell>
          <cell r="K2048" t="str">
            <v>BRILLIANT WHITE</v>
          </cell>
          <cell r="L2048" t="str">
            <v>GOOD</v>
          </cell>
          <cell r="M2048" t="str">
            <v>REFINED</v>
          </cell>
          <cell r="N2048" t="str">
            <v>LIQUID TOUCH TEES</v>
          </cell>
          <cell r="O2048" t="str">
            <v>KNIT</v>
          </cell>
          <cell r="Q2048">
            <v>0</v>
          </cell>
          <cell r="R2048">
            <v>19.8</v>
          </cell>
          <cell r="S2048">
            <v>49.5</v>
          </cell>
          <cell r="T2048">
            <v>7.43</v>
          </cell>
          <cell r="U2048">
            <v>10.157999999999999</v>
          </cell>
          <cell r="V2048">
            <v>0.6</v>
          </cell>
          <cell r="W2048">
            <v>0.48696969696969705</v>
          </cell>
          <cell r="X2048">
            <v>11.247439999999999</v>
          </cell>
          <cell r="Y2048">
            <v>14.799263157894735</v>
          </cell>
          <cell r="Z2048">
            <v>0.26335175918891307</v>
          </cell>
          <cell r="AA2048">
            <v>20.09</v>
          </cell>
          <cell r="AB2048">
            <v>49</v>
          </cell>
        </row>
        <row r="2049">
          <cell r="H2049" t="str">
            <v>40AM202</v>
          </cell>
          <cell r="I2049" t="str">
            <v>SS TIP RIB TEE</v>
          </cell>
          <cell r="J2049" t="str">
            <v>001</v>
          </cell>
          <cell r="K2049" t="str">
            <v>BLACK</v>
          </cell>
          <cell r="L2049" t="str">
            <v>GOOD</v>
          </cell>
          <cell r="M2049" t="str">
            <v>REFINED</v>
          </cell>
          <cell r="N2049" t="str">
            <v>LIQUID TOUCH TEES</v>
          </cell>
          <cell r="O2049" t="str">
            <v>KNIT</v>
          </cell>
          <cell r="Q2049">
            <v>0</v>
          </cell>
          <cell r="R2049">
            <v>19.8</v>
          </cell>
          <cell r="S2049">
            <v>49.5</v>
          </cell>
          <cell r="T2049">
            <v>7.43</v>
          </cell>
          <cell r="U2049">
            <v>10.157999999999999</v>
          </cell>
          <cell r="V2049">
            <v>0.6</v>
          </cell>
          <cell r="W2049">
            <v>0.48696969696969705</v>
          </cell>
          <cell r="X2049">
            <v>11.247439999999999</v>
          </cell>
          <cell r="Y2049">
            <v>14.799263157894735</v>
          </cell>
          <cell r="Z2049">
            <v>0.26335175918891307</v>
          </cell>
          <cell r="AA2049">
            <v>20.09</v>
          </cell>
          <cell r="AB2049">
            <v>49</v>
          </cell>
        </row>
        <row r="2050">
          <cell r="H2050" t="str">
            <v>40AM232</v>
          </cell>
          <cell r="I2050" t="str">
            <v>SS LIQUID GRID POLO</v>
          </cell>
          <cell r="J2050" t="str">
            <v>601</v>
          </cell>
          <cell r="K2050" t="str">
            <v>ALLURE</v>
          </cell>
          <cell r="L2050" t="str">
            <v>GOOD</v>
          </cell>
          <cell r="M2050" t="str">
            <v>REFINED</v>
          </cell>
          <cell r="N2050" t="str">
            <v>LIQUID TOUCH POLOS</v>
          </cell>
          <cell r="O2050" t="str">
            <v>KNIT</v>
          </cell>
          <cell r="Q2050" t="str">
            <v>India</v>
          </cell>
          <cell r="R2050">
            <v>26</v>
          </cell>
          <cell r="S2050">
            <v>65</v>
          </cell>
          <cell r="T2050">
            <v>7.19</v>
          </cell>
          <cell r="U2050">
            <v>10.099</v>
          </cell>
          <cell r="V2050">
            <v>0.6</v>
          </cell>
          <cell r="W2050">
            <v>0.61157692307692302</v>
          </cell>
          <cell r="X2050">
            <v>10.94792</v>
          </cell>
          <cell r="Y2050">
            <v>14.405157894736842</v>
          </cell>
          <cell r="Z2050">
            <v>0.49080389202061359</v>
          </cell>
          <cell r="AA2050">
            <v>28.290000000000003</v>
          </cell>
          <cell r="AB2050">
            <v>69</v>
          </cell>
        </row>
        <row r="2051">
          <cell r="H2051" t="str">
            <v>40AM607</v>
          </cell>
          <cell r="I2051" t="str">
            <v>MODERN STRETCH BRSHD PANT</v>
          </cell>
          <cell r="J2051" t="str">
            <v>501</v>
          </cell>
          <cell r="K2051" t="str">
            <v>PEACOAT</v>
          </cell>
          <cell r="L2051" t="str">
            <v>GOOD</v>
          </cell>
          <cell r="M2051" t="str">
            <v>REFINED</v>
          </cell>
          <cell r="N2051" t="str">
            <v>MODERN STRETCH</v>
          </cell>
          <cell r="O2051" t="str">
            <v>WOVEN</v>
          </cell>
          <cell r="Q2051" t="str">
            <v>China</v>
          </cell>
          <cell r="R2051">
            <v>31.8</v>
          </cell>
          <cell r="S2051">
            <v>79.5</v>
          </cell>
          <cell r="T2051">
            <v>10.97</v>
          </cell>
          <cell r="U2051">
            <v>14.657</v>
          </cell>
          <cell r="V2051">
            <v>0.6</v>
          </cell>
          <cell r="W2051">
            <v>0.53908805031446549</v>
          </cell>
          <cell r="X2051">
            <v>15.665359999999998</v>
          </cell>
          <cell r="Y2051">
            <v>20.61231578947368</v>
          </cell>
          <cell r="Z2051">
            <v>0.43512425898948537</v>
          </cell>
          <cell r="AA2051">
            <v>36.49</v>
          </cell>
          <cell r="AB2051">
            <v>89</v>
          </cell>
        </row>
        <row r="2052">
          <cell r="H2052" t="str">
            <v>40AM157</v>
          </cell>
          <cell r="I2052" t="str">
            <v>LS MOVE GRID SHIRT</v>
          </cell>
          <cell r="J2052" t="str">
            <v>020</v>
          </cell>
          <cell r="K2052" t="str">
            <v>CINDER BLOCK</v>
          </cell>
          <cell r="L2052" t="str">
            <v>BETTER</v>
          </cell>
          <cell r="M2052" t="str">
            <v>REFINED</v>
          </cell>
          <cell r="N2052" t="str">
            <v>MOVE 365</v>
          </cell>
          <cell r="O2052" t="str">
            <v>WOVEN</v>
          </cell>
          <cell r="Q2052">
            <v>0</v>
          </cell>
          <cell r="R2052">
            <v>31.8</v>
          </cell>
          <cell r="S2052">
            <v>79.5</v>
          </cell>
          <cell r="T2052">
            <v>8.98</v>
          </cell>
          <cell r="U2052">
            <v>13.207000000000001</v>
          </cell>
          <cell r="V2052">
            <v>0.6</v>
          </cell>
          <cell r="W2052">
            <v>0.58468553459119499</v>
          </cell>
          <cell r="X2052">
            <v>13.181839999999999</v>
          </cell>
          <cell r="Y2052">
            <v>17.344526315789473</v>
          </cell>
          <cell r="Z2052">
            <v>0.46450983896914255</v>
          </cell>
          <cell r="AA2052">
            <v>32.39</v>
          </cell>
          <cell r="AB2052">
            <v>79</v>
          </cell>
        </row>
        <row r="2053">
          <cell r="H2053" t="str">
            <v>40AM157</v>
          </cell>
          <cell r="I2053" t="str">
            <v>LS MOVE GRID SHIRT</v>
          </cell>
          <cell r="J2053" t="str">
            <v>502</v>
          </cell>
          <cell r="K2053" t="str">
            <v>PLUM NOIR</v>
          </cell>
          <cell r="L2053" t="str">
            <v>BETTER</v>
          </cell>
          <cell r="M2053" t="str">
            <v>REFINED</v>
          </cell>
          <cell r="N2053" t="str">
            <v>MOVE 365</v>
          </cell>
          <cell r="O2053" t="str">
            <v>WOVEN</v>
          </cell>
          <cell r="Q2053">
            <v>0</v>
          </cell>
          <cell r="R2053">
            <v>31.8</v>
          </cell>
          <cell r="S2053">
            <v>79.5</v>
          </cell>
          <cell r="T2053">
            <v>8.98</v>
          </cell>
          <cell r="U2053">
            <v>13.207000000000001</v>
          </cell>
          <cell r="V2053">
            <v>0.6</v>
          </cell>
          <cell r="W2053">
            <v>0.58468553459119499</v>
          </cell>
          <cell r="X2053">
            <v>13.181839999999999</v>
          </cell>
          <cell r="Y2053">
            <v>17.344526315789473</v>
          </cell>
          <cell r="Z2053">
            <v>0.46450983896914255</v>
          </cell>
          <cell r="AA2053">
            <v>32.39</v>
          </cell>
          <cell r="AB2053">
            <v>79</v>
          </cell>
        </row>
        <row r="2054">
          <cell r="H2054" t="str">
            <v>40AM157</v>
          </cell>
          <cell r="I2054" t="str">
            <v>LS MOVE GRID SHIRT</v>
          </cell>
          <cell r="J2054" t="str">
            <v>030</v>
          </cell>
          <cell r="K2054" t="str">
            <v>GRAY SHADOW</v>
          </cell>
          <cell r="L2054" t="str">
            <v>BETTER</v>
          </cell>
          <cell r="M2054" t="str">
            <v>REFINED</v>
          </cell>
          <cell r="N2054" t="str">
            <v>MOVE 365</v>
          </cell>
          <cell r="O2054" t="str">
            <v>WOVEN</v>
          </cell>
          <cell r="Q2054">
            <v>0</v>
          </cell>
          <cell r="R2054">
            <v>31.8</v>
          </cell>
          <cell r="S2054">
            <v>79.5</v>
          </cell>
          <cell r="T2054">
            <v>8.98</v>
          </cell>
          <cell r="U2054">
            <v>13.207000000000001</v>
          </cell>
          <cell r="V2054">
            <v>0.6</v>
          </cell>
          <cell r="W2054">
            <v>0.58468553459119499</v>
          </cell>
          <cell r="X2054">
            <v>13.181839999999999</v>
          </cell>
          <cell r="Y2054">
            <v>17.344526315789473</v>
          </cell>
          <cell r="Z2054">
            <v>0.46450983896914255</v>
          </cell>
          <cell r="AA2054">
            <v>32.39</v>
          </cell>
          <cell r="AB2054">
            <v>79</v>
          </cell>
        </row>
        <row r="2055">
          <cell r="H2055" t="str">
            <v>40AM157</v>
          </cell>
          <cell r="I2055" t="str">
            <v>LS MOVE GRID SHIRT</v>
          </cell>
          <cell r="J2055" t="str">
            <v>001</v>
          </cell>
          <cell r="K2055" t="str">
            <v>BLACK</v>
          </cell>
          <cell r="L2055" t="str">
            <v>BETTER</v>
          </cell>
          <cell r="M2055" t="str">
            <v>REFINED</v>
          </cell>
          <cell r="N2055" t="str">
            <v>MOVE 365</v>
          </cell>
          <cell r="O2055" t="str">
            <v>WOVEN</v>
          </cell>
          <cell r="Q2055">
            <v>0</v>
          </cell>
          <cell r="R2055">
            <v>31.8</v>
          </cell>
          <cell r="S2055">
            <v>79.5</v>
          </cell>
          <cell r="T2055">
            <v>8.98</v>
          </cell>
          <cell r="U2055">
            <v>13.207000000000001</v>
          </cell>
          <cell r="V2055">
            <v>0.6</v>
          </cell>
          <cell r="W2055">
            <v>0.58468553459119499</v>
          </cell>
          <cell r="X2055">
            <v>13.181839999999999</v>
          </cell>
          <cell r="Y2055">
            <v>17.344526315789473</v>
          </cell>
          <cell r="Z2055">
            <v>0.46450983896914255</v>
          </cell>
          <cell r="AA2055">
            <v>32.39</v>
          </cell>
          <cell r="AB2055">
            <v>79</v>
          </cell>
        </row>
        <row r="2056">
          <cell r="H2056" t="str">
            <v>40AM157</v>
          </cell>
          <cell r="I2056" t="str">
            <v>LS MOVE GRID SHIRT</v>
          </cell>
          <cell r="J2056" t="str">
            <v>110</v>
          </cell>
          <cell r="K2056" t="str">
            <v>BRILLIANT WHITE</v>
          </cell>
          <cell r="L2056" t="str">
            <v>BETTER</v>
          </cell>
          <cell r="M2056" t="str">
            <v>REFINED</v>
          </cell>
          <cell r="N2056" t="str">
            <v>MOVE 365</v>
          </cell>
          <cell r="O2056" t="str">
            <v>WOVEN</v>
          </cell>
          <cell r="Q2056">
            <v>0</v>
          </cell>
          <cell r="R2056">
            <v>31.8</v>
          </cell>
          <cell r="S2056">
            <v>79.5</v>
          </cell>
          <cell r="T2056">
            <v>8.98</v>
          </cell>
          <cell r="U2056">
            <v>13.207000000000001</v>
          </cell>
          <cell r="V2056">
            <v>0.6</v>
          </cell>
          <cell r="W2056">
            <v>0.58468553459119499</v>
          </cell>
          <cell r="X2056">
            <v>13.181839999999999</v>
          </cell>
          <cell r="Y2056">
            <v>17.344526315789473</v>
          </cell>
          <cell r="Z2056">
            <v>0.46450983896914255</v>
          </cell>
          <cell r="AA2056">
            <v>32.39</v>
          </cell>
          <cell r="AB2056">
            <v>79</v>
          </cell>
        </row>
        <row r="2057">
          <cell r="H2057" t="str">
            <v>40AM157</v>
          </cell>
          <cell r="I2057" t="str">
            <v>LS MOVE GRID SHIRT</v>
          </cell>
          <cell r="J2057" t="str">
            <v>450</v>
          </cell>
          <cell r="K2057" t="str">
            <v>LIGHT SKY</v>
          </cell>
          <cell r="L2057" t="str">
            <v>BETTER</v>
          </cell>
          <cell r="M2057" t="str">
            <v>REFINED</v>
          </cell>
          <cell r="N2057" t="str">
            <v>MOVE 365</v>
          </cell>
          <cell r="O2057" t="str">
            <v>WOVEN</v>
          </cell>
          <cell r="Q2057">
            <v>0</v>
          </cell>
          <cell r="R2057">
            <v>31.8</v>
          </cell>
          <cell r="S2057">
            <v>79.5</v>
          </cell>
          <cell r="T2057">
            <v>8.98</v>
          </cell>
          <cell r="U2057">
            <v>13.207000000000001</v>
          </cell>
          <cell r="V2057">
            <v>0.6</v>
          </cell>
          <cell r="W2057">
            <v>0.58468553459119499</v>
          </cell>
          <cell r="X2057">
            <v>13.181839999999999</v>
          </cell>
          <cell r="Y2057">
            <v>17.344526315789473</v>
          </cell>
          <cell r="Z2057">
            <v>0.46450983896914255</v>
          </cell>
          <cell r="AA2057">
            <v>32.39</v>
          </cell>
          <cell r="AB2057">
            <v>79</v>
          </cell>
        </row>
        <row r="2058">
          <cell r="H2058" t="str">
            <v>40AM157</v>
          </cell>
          <cell r="I2058" t="str">
            <v>LS MOVE GRID SHIRT</v>
          </cell>
          <cell r="J2058" t="str">
            <v>251</v>
          </cell>
          <cell r="K2058" t="str">
            <v>DUSTY OLIVE</v>
          </cell>
          <cell r="L2058" t="str">
            <v>BETTER</v>
          </cell>
          <cell r="M2058" t="str">
            <v>REFINED</v>
          </cell>
          <cell r="N2058" t="str">
            <v>MOVE 365</v>
          </cell>
          <cell r="O2058" t="str">
            <v>WOVEN</v>
          </cell>
          <cell r="Q2058">
            <v>0</v>
          </cell>
          <cell r="R2058">
            <v>31.8</v>
          </cell>
          <cell r="S2058">
            <v>79.5</v>
          </cell>
          <cell r="T2058">
            <v>8.98</v>
          </cell>
          <cell r="U2058">
            <v>13.207000000000001</v>
          </cell>
          <cell r="V2058">
            <v>0.6</v>
          </cell>
          <cell r="W2058">
            <v>0.58468553459119499</v>
          </cell>
          <cell r="X2058">
            <v>13.181839999999999</v>
          </cell>
          <cell r="Y2058">
            <v>17.344526315789473</v>
          </cell>
          <cell r="Z2058">
            <v>0.46450983896914255</v>
          </cell>
          <cell r="AA2058">
            <v>32.39</v>
          </cell>
          <cell r="AB2058">
            <v>79</v>
          </cell>
        </row>
        <row r="2059">
          <cell r="H2059" t="str">
            <v>40AM157</v>
          </cell>
          <cell r="I2059" t="str">
            <v>LS MOVE GRID SHIRT</v>
          </cell>
          <cell r="J2059" t="str">
            <v>410</v>
          </cell>
          <cell r="K2059" t="str">
            <v>INDIA INK</v>
          </cell>
          <cell r="L2059" t="str">
            <v>BETTER</v>
          </cell>
          <cell r="M2059" t="str">
            <v>REFINED</v>
          </cell>
          <cell r="N2059" t="str">
            <v>MOVE 365</v>
          </cell>
          <cell r="O2059" t="str">
            <v>WOVEN</v>
          </cell>
          <cell r="Q2059">
            <v>0</v>
          </cell>
          <cell r="R2059">
            <v>31.8</v>
          </cell>
          <cell r="S2059">
            <v>79.5</v>
          </cell>
          <cell r="T2059">
            <v>8.98</v>
          </cell>
          <cell r="U2059">
            <v>13.207000000000001</v>
          </cell>
          <cell r="V2059">
            <v>0.6</v>
          </cell>
          <cell r="W2059">
            <v>0.58468553459119499</v>
          </cell>
          <cell r="X2059">
            <v>13.181839999999999</v>
          </cell>
          <cell r="Y2059">
            <v>17.344526315789473</v>
          </cell>
          <cell r="Z2059">
            <v>0.46450983896914255</v>
          </cell>
          <cell r="AA2059">
            <v>32.39</v>
          </cell>
          <cell r="AB2059">
            <v>79</v>
          </cell>
        </row>
        <row r="2060">
          <cell r="H2060" t="str">
            <v>40AM157</v>
          </cell>
          <cell r="I2060" t="str">
            <v>LS MOVE GRID SHIRT</v>
          </cell>
          <cell r="J2060" t="str">
            <v>501</v>
          </cell>
          <cell r="K2060" t="str">
            <v>PEACOAT</v>
          </cell>
          <cell r="L2060" t="str">
            <v>BETTER</v>
          </cell>
          <cell r="M2060" t="str">
            <v>REFINED</v>
          </cell>
          <cell r="N2060" t="str">
            <v>MOVE 365</v>
          </cell>
          <cell r="O2060" t="str">
            <v>WOVEN</v>
          </cell>
          <cell r="Q2060">
            <v>0</v>
          </cell>
          <cell r="R2060">
            <v>31.8</v>
          </cell>
          <cell r="S2060">
            <v>79.5</v>
          </cell>
          <cell r="T2060">
            <v>8.98</v>
          </cell>
          <cell r="U2060">
            <v>13.207000000000001</v>
          </cell>
          <cell r="V2060">
            <v>0.6</v>
          </cell>
          <cell r="W2060">
            <v>0.58468553459119499</v>
          </cell>
          <cell r="X2060">
            <v>13.181839999999999</v>
          </cell>
          <cell r="Y2060">
            <v>17.344526315789473</v>
          </cell>
          <cell r="Z2060">
            <v>0.46450983896914255</v>
          </cell>
          <cell r="AA2060">
            <v>32.39</v>
          </cell>
          <cell r="AB2060">
            <v>79</v>
          </cell>
        </row>
        <row r="2061">
          <cell r="H2061" t="str">
            <v>40M6431</v>
          </cell>
          <cell r="I2061" t="str">
            <v>SS LIQUID SOLID POLO</v>
          </cell>
          <cell r="J2061" t="str">
            <v>020</v>
          </cell>
          <cell r="K2061" t="str">
            <v>DRY ROCK</v>
          </cell>
          <cell r="L2061" t="str">
            <v>GOOD</v>
          </cell>
          <cell r="M2061" t="str">
            <v>REFINED</v>
          </cell>
          <cell r="N2061" t="str">
            <v>LIQUID TOUCH POLOS</v>
          </cell>
          <cell r="O2061" t="str">
            <v>KNIT</v>
          </cell>
          <cell r="Q2061">
            <v>0</v>
          </cell>
          <cell r="R2061">
            <v>26</v>
          </cell>
          <cell r="S2061">
            <v>65</v>
          </cell>
          <cell r="T2061">
            <v>6.57</v>
          </cell>
          <cell r="U2061">
            <v>9.3130000000000006</v>
          </cell>
          <cell r="V2061">
            <v>0.6</v>
          </cell>
          <cell r="W2061">
            <v>0.6418076923076923</v>
          </cell>
          <cell r="X2061">
            <v>10.174160000000001</v>
          </cell>
          <cell r="Y2061">
            <v>13.387052631578948</v>
          </cell>
          <cell r="Z2061">
            <v>0.51310956058996371</v>
          </cell>
          <cell r="AA2061">
            <v>27.495000000000001</v>
          </cell>
          <cell r="AB2061">
            <v>54.99</v>
          </cell>
        </row>
        <row r="2062">
          <cell r="H2062" t="str">
            <v>40AM225</v>
          </cell>
          <cell r="I2062" t="str">
            <v>SS SOLID RIBBED TSHIRT</v>
          </cell>
          <cell r="J2062" t="str">
            <v>001</v>
          </cell>
          <cell r="K2062" t="str">
            <v>BLACK</v>
          </cell>
          <cell r="L2062" t="str">
            <v>GOOD</v>
          </cell>
          <cell r="M2062" t="str">
            <v>REFINED</v>
          </cell>
          <cell r="N2062" t="str">
            <v>OCT FASHION</v>
          </cell>
          <cell r="O2062" t="str">
            <v>KNIT</v>
          </cell>
          <cell r="Q2062">
            <v>0</v>
          </cell>
          <cell r="R2062">
            <v>15.8</v>
          </cell>
          <cell r="S2062">
            <v>39.5</v>
          </cell>
          <cell r="T2062">
            <v>0</v>
          </cell>
          <cell r="U2062">
            <v>0</v>
          </cell>
          <cell r="V2062">
            <v>0.6</v>
          </cell>
          <cell r="W2062">
            <v>1</v>
          </cell>
          <cell r="X2062" t="str">
            <v>DROP</v>
          </cell>
          <cell r="Y2062" t="str">
            <v>DROP</v>
          </cell>
          <cell r="Z2062">
            <v>0</v>
          </cell>
          <cell r="AA2062">
            <v>20.09</v>
          </cell>
          <cell r="AB2062">
            <v>49</v>
          </cell>
        </row>
        <row r="2063">
          <cell r="H2063" t="str">
            <v>40VM632</v>
          </cell>
          <cell r="I2063" t="str">
            <v>SLIM MOVE WOVEN CHINO</v>
          </cell>
          <cell r="J2063" t="str">
            <v>030</v>
          </cell>
          <cell r="K2063" t="str">
            <v>GRAPHITE</v>
          </cell>
          <cell r="L2063" t="str">
            <v>BETTER</v>
          </cell>
          <cell r="M2063" t="str">
            <v>REFINED</v>
          </cell>
          <cell r="N2063" t="str">
            <v>MOVE 365</v>
          </cell>
          <cell r="O2063" t="str">
            <v>WOVEN</v>
          </cell>
          <cell r="Q2063">
            <v>0</v>
          </cell>
          <cell r="R2063">
            <v>31.8</v>
          </cell>
          <cell r="S2063">
            <v>79.5</v>
          </cell>
          <cell r="T2063">
            <v>11.05</v>
          </cell>
          <cell r="U2063">
            <v>14.756</v>
          </cell>
          <cell r="V2063">
            <v>0.6</v>
          </cell>
          <cell r="W2063">
            <v>0.53597484276729568</v>
          </cell>
          <cell r="X2063">
            <v>15.765199999999998</v>
          </cell>
          <cell r="Y2063">
            <v>20.743684210526315</v>
          </cell>
          <cell r="Z2063">
            <v>0.48373110476539782</v>
          </cell>
          <cell r="AA2063">
            <v>40.18</v>
          </cell>
          <cell r="AB2063">
            <v>98</v>
          </cell>
        </row>
        <row r="2064">
          <cell r="H2064" t="str">
            <v>40AM831</v>
          </cell>
          <cell r="I2064" t="str">
            <v>LS ATHL RGLN SLV PO</v>
          </cell>
          <cell r="J2064" t="str">
            <v>030</v>
          </cell>
          <cell r="K2064" t="str">
            <v>HEROIC GREY HTR</v>
          </cell>
          <cell r="L2064" t="str">
            <v>BETTER</v>
          </cell>
          <cell r="M2064" t="str">
            <v>REFINED</v>
          </cell>
          <cell r="N2064" t="str">
            <v>ATHLEISURE</v>
          </cell>
          <cell r="O2064" t="str">
            <v>KNIT</v>
          </cell>
          <cell r="Q2064" t="str">
            <v>India</v>
          </cell>
          <cell r="R2064">
            <v>31.8</v>
          </cell>
          <cell r="S2064">
            <v>79.5</v>
          </cell>
          <cell r="T2064">
            <v>12.6</v>
          </cell>
          <cell r="U2064">
            <v>16.545000000000002</v>
          </cell>
          <cell r="V2064">
            <v>0.6</v>
          </cell>
          <cell r="W2064">
            <v>0.47971698113207539</v>
          </cell>
          <cell r="X2064">
            <v>17.6996</v>
          </cell>
          <cell r="Y2064">
            <v>23.288947368421052</v>
          </cell>
          <cell r="Z2064">
            <v>0.36177179039679219</v>
          </cell>
          <cell r="AA2064">
            <v>36.49</v>
          </cell>
          <cell r="AB2064">
            <v>89</v>
          </cell>
        </row>
        <row r="2065">
          <cell r="H2065" t="str">
            <v>40AM831</v>
          </cell>
          <cell r="I2065" t="str">
            <v>LS ATHL RGLN SLV PO</v>
          </cell>
          <cell r="J2065" t="str">
            <v>001</v>
          </cell>
          <cell r="K2065" t="str">
            <v>BLACK</v>
          </cell>
          <cell r="L2065" t="str">
            <v>BETTER</v>
          </cell>
          <cell r="M2065" t="str">
            <v>REFINED</v>
          </cell>
          <cell r="N2065" t="str">
            <v>ATHLEISURE</v>
          </cell>
          <cell r="O2065" t="str">
            <v>KNIT</v>
          </cell>
          <cell r="Q2065" t="str">
            <v>India</v>
          </cell>
          <cell r="R2065">
            <v>31.8</v>
          </cell>
          <cell r="S2065">
            <v>79.5</v>
          </cell>
          <cell r="T2065">
            <v>12.22</v>
          </cell>
          <cell r="U2065">
            <v>16.074999999999999</v>
          </cell>
          <cell r="V2065">
            <v>0.6</v>
          </cell>
          <cell r="W2065">
            <v>0.49449685534591203</v>
          </cell>
          <cell r="X2065">
            <v>17.225359999999998</v>
          </cell>
          <cell r="Y2065">
            <v>22.66494736842105</v>
          </cell>
          <cell r="Z2065">
            <v>0.3788723658969293</v>
          </cell>
          <cell r="AA2065">
            <v>36.49</v>
          </cell>
          <cell r="AB2065">
            <v>89</v>
          </cell>
        </row>
        <row r="2066">
          <cell r="H2066" t="str">
            <v>40AM831</v>
          </cell>
          <cell r="I2066" t="str">
            <v>LS ATHL RGLN SLV PO</v>
          </cell>
          <cell r="J2066" t="str">
            <v>501</v>
          </cell>
          <cell r="K2066" t="str">
            <v>PEACOAT</v>
          </cell>
          <cell r="L2066" t="str">
            <v>BETTER</v>
          </cell>
          <cell r="M2066" t="str">
            <v>REFINED</v>
          </cell>
          <cell r="N2066" t="str">
            <v>ATHLEISURE</v>
          </cell>
          <cell r="O2066" t="str">
            <v>KNIT</v>
          </cell>
          <cell r="Q2066" t="str">
            <v>India</v>
          </cell>
          <cell r="R2066">
            <v>31.8</v>
          </cell>
          <cell r="S2066">
            <v>79.5</v>
          </cell>
          <cell r="T2066">
            <v>12.22</v>
          </cell>
          <cell r="U2066">
            <v>16.074999999999999</v>
          </cell>
          <cell r="V2066">
            <v>0.6</v>
          </cell>
          <cell r="W2066">
            <v>0.49449685534591203</v>
          </cell>
          <cell r="X2066">
            <v>17.225359999999998</v>
          </cell>
          <cell r="Y2066">
            <v>22.66494736842105</v>
          </cell>
          <cell r="Z2066">
            <v>0.3788723658969293</v>
          </cell>
          <cell r="AA2066">
            <v>36.49</v>
          </cell>
          <cell r="AB2066">
            <v>89</v>
          </cell>
        </row>
        <row r="2067">
          <cell r="H2067" t="str">
            <v>40AM832</v>
          </cell>
          <cell r="I2067" t="str">
            <v>LS ATHL LOGO CREW</v>
          </cell>
          <cell r="J2067" t="str">
            <v>110</v>
          </cell>
          <cell r="K2067" t="str">
            <v>BRILLIANT WHITE</v>
          </cell>
          <cell r="L2067" t="str">
            <v>GOOD</v>
          </cell>
          <cell r="M2067" t="str">
            <v>REFINED</v>
          </cell>
          <cell r="N2067" t="str">
            <v>ATHLEISURE</v>
          </cell>
          <cell r="O2067" t="str">
            <v>KNIT</v>
          </cell>
          <cell r="Q2067" t="str">
            <v>India</v>
          </cell>
          <cell r="R2067">
            <v>27.8</v>
          </cell>
          <cell r="S2067">
            <v>69.5</v>
          </cell>
          <cell r="T2067">
            <v>10.78</v>
          </cell>
          <cell r="U2067">
            <v>14.297000000000001</v>
          </cell>
          <cell r="V2067">
            <v>0.6</v>
          </cell>
          <cell r="W2067">
            <v>0.48571942446043159</v>
          </cell>
          <cell r="X2067">
            <v>15.428239999999997</v>
          </cell>
          <cell r="Y2067">
            <v>20.300315789473679</v>
          </cell>
          <cell r="Z2067">
            <v>0.37325360328886448</v>
          </cell>
          <cell r="AA2067">
            <v>32.39</v>
          </cell>
          <cell r="AB2067">
            <v>79</v>
          </cell>
        </row>
        <row r="2068">
          <cell r="H2068" t="str">
            <v>40AM832</v>
          </cell>
          <cell r="I2068" t="str">
            <v>LS ATHL LOGO CREW</v>
          </cell>
          <cell r="J2068" t="str">
            <v>001</v>
          </cell>
          <cell r="K2068" t="str">
            <v>BLACK</v>
          </cell>
          <cell r="L2068" t="str">
            <v>GOOD</v>
          </cell>
          <cell r="M2068" t="str">
            <v>REFINED</v>
          </cell>
          <cell r="N2068" t="str">
            <v>ATHLEISURE</v>
          </cell>
          <cell r="O2068" t="str">
            <v>KNIT</v>
          </cell>
          <cell r="Q2068" t="str">
            <v>India</v>
          </cell>
          <cell r="R2068">
            <v>27.8</v>
          </cell>
          <cell r="S2068">
            <v>69.5</v>
          </cell>
          <cell r="T2068">
            <v>10.78</v>
          </cell>
          <cell r="U2068">
            <v>14.297000000000001</v>
          </cell>
          <cell r="V2068">
            <v>0.6</v>
          </cell>
          <cell r="W2068">
            <v>0.48571942446043159</v>
          </cell>
          <cell r="X2068">
            <v>15.428239999999997</v>
          </cell>
          <cell r="Y2068">
            <v>20.300315789473679</v>
          </cell>
          <cell r="Z2068">
            <v>0.37325360328886448</v>
          </cell>
          <cell r="AA2068">
            <v>32.39</v>
          </cell>
          <cell r="AB2068">
            <v>79</v>
          </cell>
        </row>
        <row r="2069">
          <cell r="H2069" t="str">
            <v>40AM832</v>
          </cell>
          <cell r="I2069" t="str">
            <v>LS ATHL LOGO CREW</v>
          </cell>
          <cell r="J2069" t="str">
            <v>410</v>
          </cell>
          <cell r="K2069" t="str">
            <v>DEEP SEA BLUE</v>
          </cell>
          <cell r="L2069" t="str">
            <v>GOOD</v>
          </cell>
          <cell r="M2069" t="str">
            <v>REFINED</v>
          </cell>
          <cell r="N2069" t="str">
            <v>ATHLEISURE</v>
          </cell>
          <cell r="O2069" t="str">
            <v>KNIT</v>
          </cell>
          <cell r="Q2069" t="str">
            <v>India</v>
          </cell>
          <cell r="R2069">
            <v>27.8</v>
          </cell>
          <cell r="S2069">
            <v>69.5</v>
          </cell>
          <cell r="T2069">
            <v>10.88</v>
          </cell>
          <cell r="U2069">
            <v>14.42</v>
          </cell>
          <cell r="V2069">
            <v>0.6</v>
          </cell>
          <cell r="W2069">
            <v>0.48129496402877703</v>
          </cell>
          <cell r="X2069">
            <v>15.553040000000001</v>
          </cell>
          <cell r="Y2069">
            <v>20.464526315789474</v>
          </cell>
          <cell r="Z2069">
            <v>0.36818381241773779</v>
          </cell>
          <cell r="AA2069">
            <v>32.39</v>
          </cell>
          <cell r="AB2069">
            <v>79</v>
          </cell>
        </row>
        <row r="2070">
          <cell r="H2070" t="str">
            <v>40AM834</v>
          </cell>
          <cell r="I2070" t="str">
            <v>KNIT ATHLEISURE PANT</v>
          </cell>
          <cell r="J2070" t="str">
            <v>030</v>
          </cell>
          <cell r="K2070" t="str">
            <v>HEROIC GREY HEATHER</v>
          </cell>
          <cell r="L2070" t="str">
            <v>GOOD</v>
          </cell>
          <cell r="M2070" t="str">
            <v>REFINED</v>
          </cell>
          <cell r="N2070" t="str">
            <v>ATHLEISURE</v>
          </cell>
          <cell r="O2070" t="str">
            <v>KNIT</v>
          </cell>
          <cell r="Q2070" t="str">
            <v>India</v>
          </cell>
          <cell r="R2070">
            <v>27.8</v>
          </cell>
          <cell r="S2070">
            <v>69.5</v>
          </cell>
          <cell r="T2070">
            <v>11.91</v>
          </cell>
          <cell r="U2070">
            <v>15.757999999999999</v>
          </cell>
          <cell r="V2070">
            <v>0.6</v>
          </cell>
          <cell r="W2070">
            <v>0.43316546762589936</v>
          </cell>
          <cell r="X2070">
            <v>16.838480000000001</v>
          </cell>
          <cell r="Y2070">
            <v>22.155894736842107</v>
          </cell>
          <cell r="Z2070">
            <v>0.39282283538388307</v>
          </cell>
          <cell r="AA2070">
            <v>36.49</v>
          </cell>
          <cell r="AB2070">
            <v>89</v>
          </cell>
        </row>
        <row r="2071">
          <cell r="H2071" t="str">
            <v>40AM834</v>
          </cell>
          <cell r="I2071" t="str">
            <v>KNIT ATHLEISURE PANT</v>
          </cell>
          <cell r="J2071" t="str">
            <v>001</v>
          </cell>
          <cell r="K2071" t="str">
            <v>BLACK</v>
          </cell>
          <cell r="L2071" t="str">
            <v>GOOD</v>
          </cell>
          <cell r="M2071" t="str">
            <v>REFINED</v>
          </cell>
          <cell r="N2071" t="str">
            <v>ATHLEISURE</v>
          </cell>
          <cell r="O2071" t="str">
            <v>KNIT</v>
          </cell>
          <cell r="Q2071" t="str">
            <v>India</v>
          </cell>
          <cell r="R2071">
            <v>27.8</v>
          </cell>
          <cell r="S2071">
            <v>69.5</v>
          </cell>
          <cell r="T2071">
            <v>11.34</v>
          </cell>
          <cell r="U2071">
            <v>15.055999999999999</v>
          </cell>
          <cell r="V2071">
            <v>0.6</v>
          </cell>
          <cell r="W2071">
            <v>0.45841726618705037</v>
          </cell>
          <cell r="X2071">
            <v>16.127119999999998</v>
          </cell>
          <cell r="Y2071">
            <v>21.219894736842104</v>
          </cell>
          <cell r="Z2071">
            <v>0.41847369863408868</v>
          </cell>
          <cell r="AA2071">
            <v>36.49</v>
          </cell>
          <cell r="AB2071">
            <v>89</v>
          </cell>
        </row>
        <row r="2072">
          <cell r="H2072" t="str">
            <v>40AM834</v>
          </cell>
          <cell r="I2072" t="str">
            <v>KNIT ATHLEISURE PANT</v>
          </cell>
          <cell r="J2072" t="str">
            <v>501</v>
          </cell>
          <cell r="K2072" t="str">
            <v>PEACOAT</v>
          </cell>
          <cell r="L2072" t="str">
            <v>GOOD</v>
          </cell>
          <cell r="M2072" t="str">
            <v>REFINED</v>
          </cell>
          <cell r="N2072" t="str">
            <v>ATHLEISURE</v>
          </cell>
          <cell r="O2072" t="str">
            <v>KNIT</v>
          </cell>
          <cell r="Q2072" t="str">
            <v>India</v>
          </cell>
          <cell r="R2072">
            <v>27.8</v>
          </cell>
          <cell r="S2072">
            <v>69.5</v>
          </cell>
          <cell r="T2072">
            <v>11.34</v>
          </cell>
          <cell r="U2072">
            <v>15.055999999999999</v>
          </cell>
          <cell r="V2072">
            <v>0.6</v>
          </cell>
          <cell r="W2072">
            <v>0.45841726618705037</v>
          </cell>
          <cell r="X2072">
            <v>16.127119999999998</v>
          </cell>
          <cell r="Y2072">
            <v>21.219894736842104</v>
          </cell>
          <cell r="Z2072">
            <v>0.41847369863408868</v>
          </cell>
          <cell r="AA2072">
            <v>36.49</v>
          </cell>
          <cell r="AB2072">
            <v>89</v>
          </cell>
        </row>
        <row r="2073">
          <cell r="H2073" t="str">
            <v>40AM833</v>
          </cell>
          <cell r="I2073" t="str">
            <v>SS ATHL BACK LOGO CREW</v>
          </cell>
          <cell r="J2073" t="str">
            <v>110</v>
          </cell>
          <cell r="K2073" t="str">
            <v>BRILLIANT WHITE</v>
          </cell>
          <cell r="L2073" t="str">
            <v>BETTER</v>
          </cell>
          <cell r="M2073" t="str">
            <v>REFINED</v>
          </cell>
          <cell r="N2073" t="str">
            <v>ATHLEISURE</v>
          </cell>
          <cell r="O2073" t="str">
            <v>KNIT</v>
          </cell>
          <cell r="Q2073">
            <v>0</v>
          </cell>
          <cell r="R2073">
            <v>19.8</v>
          </cell>
          <cell r="S2073">
            <v>49.5</v>
          </cell>
          <cell r="T2073">
            <v>5.71</v>
          </cell>
          <cell r="U2073">
            <v>8.1460000000000008</v>
          </cell>
          <cell r="V2073">
            <v>0.6</v>
          </cell>
          <cell r="W2073">
            <v>0.58858585858585855</v>
          </cell>
          <cell r="X2073">
            <v>9.1008799999999983</v>
          </cell>
          <cell r="Y2073">
            <v>11.974842105263155</v>
          </cell>
          <cell r="Z2073">
            <v>0.5049672548465004</v>
          </cell>
          <cell r="AA2073">
            <v>24.19</v>
          </cell>
          <cell r="AB2073">
            <v>59</v>
          </cell>
        </row>
        <row r="2074">
          <cell r="H2074" t="str">
            <v>40AM833</v>
          </cell>
          <cell r="I2074" t="str">
            <v>SS ATHL BACK LOGO CREW</v>
          </cell>
          <cell r="J2074" t="str">
            <v>001</v>
          </cell>
          <cell r="K2074" t="str">
            <v>BLACK</v>
          </cell>
          <cell r="L2074" t="str">
            <v>BETTER</v>
          </cell>
          <cell r="M2074" t="str">
            <v>REFINED</v>
          </cell>
          <cell r="N2074" t="str">
            <v>ATHLEISURE</v>
          </cell>
          <cell r="O2074" t="str">
            <v>KNIT</v>
          </cell>
          <cell r="Q2074">
            <v>0</v>
          </cell>
          <cell r="R2074">
            <v>19.8</v>
          </cell>
          <cell r="S2074">
            <v>49.5</v>
          </cell>
          <cell r="T2074">
            <v>5.71</v>
          </cell>
          <cell r="U2074">
            <v>8.1460000000000008</v>
          </cell>
          <cell r="V2074">
            <v>0.6</v>
          </cell>
          <cell r="W2074">
            <v>0.58858585858585855</v>
          </cell>
          <cell r="X2074">
            <v>9.1008799999999983</v>
          </cell>
          <cell r="Y2074">
            <v>11.974842105263155</v>
          </cell>
          <cell r="Z2074">
            <v>0.5049672548465004</v>
          </cell>
          <cell r="AA2074">
            <v>24.19</v>
          </cell>
          <cell r="AB2074">
            <v>59</v>
          </cell>
        </row>
        <row r="2075">
          <cell r="H2075" t="str">
            <v>40AM833</v>
          </cell>
          <cell r="I2075" t="str">
            <v>SS ATHL BACK LOGO CREW</v>
          </cell>
          <cell r="J2075" t="str">
            <v>450</v>
          </cell>
          <cell r="K2075" t="str">
            <v>CHAMBRAY BLUE</v>
          </cell>
          <cell r="L2075" t="str">
            <v>BETTER</v>
          </cell>
          <cell r="M2075" t="str">
            <v>REFINED</v>
          </cell>
          <cell r="N2075" t="str">
            <v>ATHLEISURE</v>
          </cell>
          <cell r="O2075" t="str">
            <v>KNIT</v>
          </cell>
          <cell r="Q2075">
            <v>0</v>
          </cell>
          <cell r="R2075">
            <v>19.8</v>
          </cell>
          <cell r="S2075">
            <v>49.5</v>
          </cell>
          <cell r="T2075">
            <v>5.71</v>
          </cell>
          <cell r="U2075">
            <v>8.1460000000000008</v>
          </cell>
          <cell r="V2075">
            <v>0.6</v>
          </cell>
          <cell r="W2075">
            <v>0.58858585858585855</v>
          </cell>
          <cell r="X2075">
            <v>9.1008799999999983</v>
          </cell>
          <cell r="Y2075">
            <v>11.974842105263155</v>
          </cell>
          <cell r="Z2075">
            <v>0.5049672548465004</v>
          </cell>
          <cell r="AA2075">
            <v>24.19</v>
          </cell>
          <cell r="AB2075">
            <v>59</v>
          </cell>
        </row>
        <row r="2076">
          <cell r="H2076" t="str">
            <v>40AM835</v>
          </cell>
          <cell r="I2076" t="str">
            <v>LS CK ESNTL LOGO FZ</v>
          </cell>
          <cell r="J2076" t="str">
            <v>030</v>
          </cell>
          <cell r="K2076" t="str">
            <v>HEROIC GREY HEATHER</v>
          </cell>
          <cell r="L2076" t="str">
            <v>BETTER</v>
          </cell>
          <cell r="M2076" t="str">
            <v>REFINED</v>
          </cell>
          <cell r="N2076" t="str">
            <v>ATHLEISURE</v>
          </cell>
          <cell r="O2076" t="str">
            <v>KNIT</v>
          </cell>
          <cell r="Q2076">
            <v>0</v>
          </cell>
          <cell r="R2076">
            <v>31.8</v>
          </cell>
          <cell r="S2076">
            <v>79.5</v>
          </cell>
          <cell r="T2076">
            <v>14.76</v>
          </cell>
          <cell r="U2076">
            <v>19.213000000000001</v>
          </cell>
          <cell r="V2076">
            <v>0.6</v>
          </cell>
          <cell r="W2076">
            <v>0.39581761006289307</v>
          </cell>
          <cell r="X2076">
            <v>20.395280000000003</v>
          </cell>
          <cell r="Y2076">
            <v>26.835894736842111</v>
          </cell>
          <cell r="Z2076">
            <v>0.26456851913285528</v>
          </cell>
          <cell r="AA2076">
            <v>36.49</v>
          </cell>
          <cell r="AB2076">
            <v>89</v>
          </cell>
        </row>
        <row r="2077">
          <cell r="H2077" t="str">
            <v>40AM835</v>
          </cell>
          <cell r="I2077" t="str">
            <v>LS CK ESNTL LOGO FZ</v>
          </cell>
          <cell r="J2077" t="str">
            <v>501</v>
          </cell>
          <cell r="K2077" t="str">
            <v>PEACOAT</v>
          </cell>
          <cell r="L2077" t="str">
            <v>BETTER</v>
          </cell>
          <cell r="M2077" t="str">
            <v>REFINED</v>
          </cell>
          <cell r="N2077" t="str">
            <v>ATHLEISURE</v>
          </cell>
          <cell r="O2077" t="str">
            <v>KNIT</v>
          </cell>
          <cell r="Q2077">
            <v>0</v>
          </cell>
          <cell r="R2077">
            <v>31.8</v>
          </cell>
          <cell r="S2077">
            <v>79.5</v>
          </cell>
          <cell r="T2077">
            <v>14.51</v>
          </cell>
          <cell r="U2077">
            <v>18.905000000000001</v>
          </cell>
          <cell r="V2077">
            <v>0.6</v>
          </cell>
          <cell r="W2077">
            <v>0.40550314465408799</v>
          </cell>
          <cell r="X2077">
            <v>20.083280000000002</v>
          </cell>
          <cell r="Y2077">
            <v>26.425368421052635</v>
          </cell>
          <cell r="Z2077">
            <v>0.27581889775136659</v>
          </cell>
          <cell r="AA2077">
            <v>36.49</v>
          </cell>
          <cell r="AB2077">
            <v>89</v>
          </cell>
        </row>
        <row r="2078">
          <cell r="H2078" t="str">
            <v>40AM835</v>
          </cell>
          <cell r="I2078" t="str">
            <v>LS CK ESNTL LOGO FZ</v>
          </cell>
          <cell r="J2078" t="str">
            <v>001</v>
          </cell>
          <cell r="K2078" t="str">
            <v>BLACK</v>
          </cell>
          <cell r="L2078" t="str">
            <v>BETTER</v>
          </cell>
          <cell r="M2078" t="str">
            <v>REFINED</v>
          </cell>
          <cell r="N2078" t="str">
            <v>ATHLEISURE</v>
          </cell>
          <cell r="O2078" t="str">
            <v>KNIT</v>
          </cell>
          <cell r="Q2078">
            <v>0</v>
          </cell>
          <cell r="R2078">
            <v>31.8</v>
          </cell>
          <cell r="S2078">
            <v>79.5</v>
          </cell>
          <cell r="T2078">
            <v>14.51</v>
          </cell>
          <cell r="U2078">
            <v>18.905000000000001</v>
          </cell>
          <cell r="V2078">
            <v>0.6</v>
          </cell>
          <cell r="W2078">
            <v>0.40550314465408799</v>
          </cell>
          <cell r="X2078">
            <v>20.083280000000002</v>
          </cell>
          <cell r="Y2078">
            <v>26.425368421052635</v>
          </cell>
          <cell r="Z2078">
            <v>0.27581889775136659</v>
          </cell>
          <cell r="AA2078">
            <v>36.49</v>
          </cell>
          <cell r="AB2078">
            <v>89</v>
          </cell>
        </row>
        <row r="2079">
          <cell r="H2079" t="str">
            <v>40AM835</v>
          </cell>
          <cell r="I2079" t="str">
            <v>LS CK ESNTL LOGO FZ</v>
          </cell>
          <cell r="J2079" t="str">
            <v>410</v>
          </cell>
          <cell r="K2079" t="str">
            <v>DEEP SEA BLUE</v>
          </cell>
          <cell r="L2079" t="str">
            <v>BETTER</v>
          </cell>
          <cell r="M2079" t="str">
            <v>REFINED</v>
          </cell>
          <cell r="N2079" t="str">
            <v>ATHLEISURE</v>
          </cell>
          <cell r="O2079" t="str">
            <v>KNIT</v>
          </cell>
          <cell r="Q2079">
            <v>0</v>
          </cell>
          <cell r="R2079">
            <v>31.8</v>
          </cell>
          <cell r="S2079">
            <v>79.5</v>
          </cell>
          <cell r="T2079">
            <v>14.51</v>
          </cell>
          <cell r="U2079">
            <v>18.905000000000001</v>
          </cell>
          <cell r="V2079">
            <v>0.6</v>
          </cell>
          <cell r="W2079">
            <v>0.40550314465408799</v>
          </cell>
          <cell r="X2079">
            <v>20.083280000000002</v>
          </cell>
          <cell r="Y2079">
            <v>26.425368421052635</v>
          </cell>
          <cell r="Z2079">
            <v>0.27581889775136659</v>
          </cell>
          <cell r="AA2079">
            <v>36.49</v>
          </cell>
          <cell r="AB2079">
            <v>89</v>
          </cell>
        </row>
        <row r="2080">
          <cell r="H2080" t="str">
            <v>40AM836</v>
          </cell>
          <cell r="I2080" t="str">
            <v>CK ESNTL LOGO JOGGER</v>
          </cell>
          <cell r="J2080" t="str">
            <v>030</v>
          </cell>
          <cell r="K2080" t="str">
            <v>HEROIC GREY HEATHER</v>
          </cell>
          <cell r="L2080" t="str">
            <v>GOOD</v>
          </cell>
          <cell r="M2080" t="str">
            <v>REFINED</v>
          </cell>
          <cell r="N2080" t="str">
            <v>ATHLEISURE</v>
          </cell>
          <cell r="O2080" t="str">
            <v>KNIT</v>
          </cell>
          <cell r="Q2080">
            <v>0</v>
          </cell>
          <cell r="R2080">
            <v>27.8</v>
          </cell>
          <cell r="S2080">
            <v>69.5</v>
          </cell>
          <cell r="T2080">
            <v>11.58</v>
          </cell>
          <cell r="U2080">
            <v>15.35</v>
          </cell>
          <cell r="V2080">
            <v>0.6</v>
          </cell>
          <cell r="W2080">
            <v>0.44784172661870503</v>
          </cell>
          <cell r="X2080">
            <v>16.426639999999999</v>
          </cell>
          <cell r="Y2080">
            <v>21.613999999999997</v>
          </cell>
          <cell r="Z2080">
            <v>0.40767333516031801</v>
          </cell>
          <cell r="AA2080">
            <v>36.49</v>
          </cell>
          <cell r="AB2080">
            <v>89</v>
          </cell>
        </row>
        <row r="2081">
          <cell r="H2081" t="str">
            <v>40AM836</v>
          </cell>
          <cell r="I2081" t="str">
            <v>CK ESNTL LOGO JOGGER</v>
          </cell>
          <cell r="J2081" t="str">
            <v>501</v>
          </cell>
          <cell r="K2081" t="str">
            <v>PEACOAT</v>
          </cell>
          <cell r="L2081" t="str">
            <v>GOOD</v>
          </cell>
          <cell r="M2081" t="str">
            <v>REFINED</v>
          </cell>
          <cell r="N2081" t="str">
            <v>ATHLEISURE</v>
          </cell>
          <cell r="O2081" t="str">
            <v>KNIT</v>
          </cell>
          <cell r="Q2081">
            <v>0</v>
          </cell>
          <cell r="R2081">
            <v>27.8</v>
          </cell>
          <cell r="S2081">
            <v>69.5</v>
          </cell>
          <cell r="T2081">
            <v>11.34</v>
          </cell>
          <cell r="U2081">
            <v>15.055999999999999</v>
          </cell>
          <cell r="V2081">
            <v>0.6</v>
          </cell>
          <cell r="W2081">
            <v>0.45841726618705037</v>
          </cell>
          <cell r="X2081">
            <v>16.127119999999998</v>
          </cell>
          <cell r="Y2081">
            <v>21.219894736842104</v>
          </cell>
          <cell r="Z2081">
            <v>0.41847369863408868</v>
          </cell>
          <cell r="AA2081">
            <v>36.49</v>
          </cell>
          <cell r="AB2081">
            <v>89</v>
          </cell>
        </row>
        <row r="2082">
          <cell r="H2082" t="str">
            <v>40AM836</v>
          </cell>
          <cell r="I2082" t="str">
            <v>CK ESNTL LOGO JOGGER</v>
          </cell>
          <cell r="J2082" t="str">
            <v>001</v>
          </cell>
          <cell r="K2082" t="str">
            <v>BLACK</v>
          </cell>
          <cell r="L2082" t="str">
            <v>GOOD</v>
          </cell>
          <cell r="M2082" t="str">
            <v>REFINED</v>
          </cell>
          <cell r="N2082" t="str">
            <v>ATHLEISURE</v>
          </cell>
          <cell r="O2082" t="str">
            <v>KNIT</v>
          </cell>
          <cell r="Q2082">
            <v>0</v>
          </cell>
          <cell r="R2082">
            <v>27.8</v>
          </cell>
          <cell r="S2082">
            <v>69.5</v>
          </cell>
          <cell r="T2082">
            <v>11.34</v>
          </cell>
          <cell r="U2082">
            <v>15.055999999999999</v>
          </cell>
          <cell r="V2082">
            <v>0.6</v>
          </cell>
          <cell r="W2082">
            <v>0.45841726618705037</v>
          </cell>
          <cell r="X2082">
            <v>16.127119999999998</v>
          </cell>
          <cell r="Y2082">
            <v>21.219894736842104</v>
          </cell>
          <cell r="Z2082">
            <v>0.41847369863408868</v>
          </cell>
          <cell r="AA2082">
            <v>36.49</v>
          </cell>
          <cell r="AB2082">
            <v>89</v>
          </cell>
        </row>
        <row r="2083">
          <cell r="H2083" t="str">
            <v>40AM836</v>
          </cell>
          <cell r="I2083" t="str">
            <v>CK ESNTL LOGO JOGGER</v>
          </cell>
          <cell r="J2083" t="str">
            <v>410</v>
          </cell>
          <cell r="K2083" t="str">
            <v>DEEP SEA BLUE</v>
          </cell>
          <cell r="L2083" t="str">
            <v>GOOD</v>
          </cell>
          <cell r="M2083" t="str">
            <v>REFINED</v>
          </cell>
          <cell r="N2083" t="str">
            <v>ATHLEISURE</v>
          </cell>
          <cell r="O2083" t="str">
            <v>KNIT</v>
          </cell>
          <cell r="Q2083">
            <v>0</v>
          </cell>
          <cell r="R2083">
            <v>27.8</v>
          </cell>
          <cell r="S2083">
            <v>69.5</v>
          </cell>
          <cell r="T2083">
            <v>11.34</v>
          </cell>
          <cell r="U2083">
            <v>15.055999999999999</v>
          </cell>
          <cell r="V2083">
            <v>0.6</v>
          </cell>
          <cell r="W2083">
            <v>0.45841726618705037</v>
          </cell>
          <cell r="X2083">
            <v>16.127119999999998</v>
          </cell>
          <cell r="Y2083">
            <v>21.219894736842104</v>
          </cell>
          <cell r="Z2083">
            <v>0.41847369863408868</v>
          </cell>
          <cell r="AA2083">
            <v>36.49</v>
          </cell>
          <cell r="AB2083">
            <v>89</v>
          </cell>
        </row>
        <row r="2084">
          <cell r="H2084" t="str">
            <v>40AM837</v>
          </cell>
          <cell r="I2084" t="str">
            <v>LS CK ESNTL LOGO CREW</v>
          </cell>
          <cell r="J2084" t="str">
            <v>030</v>
          </cell>
          <cell r="K2084" t="str">
            <v>HEROIC GREY HEATHER</v>
          </cell>
          <cell r="L2084" t="str">
            <v>BETTER</v>
          </cell>
          <cell r="M2084" t="str">
            <v>REFINED</v>
          </cell>
          <cell r="N2084" t="str">
            <v>ATHLEISURE</v>
          </cell>
          <cell r="O2084" t="str">
            <v>KNIT</v>
          </cell>
          <cell r="Q2084" t="str">
            <v>India</v>
          </cell>
          <cell r="R2084">
            <v>27.8</v>
          </cell>
          <cell r="S2084">
            <v>69.5</v>
          </cell>
          <cell r="T2084">
            <v>9.36</v>
          </cell>
          <cell r="U2084">
            <v>12.541</v>
          </cell>
          <cell r="V2084">
            <v>0.6</v>
          </cell>
          <cell r="W2084">
            <v>0.54888489208633096</v>
          </cell>
          <cell r="X2084">
            <v>13.656079999999998</v>
          </cell>
          <cell r="Y2084">
            <v>17.968526315789472</v>
          </cell>
          <cell r="Z2084">
            <v>0.44524463365886169</v>
          </cell>
          <cell r="AA2084">
            <v>32.39</v>
          </cell>
          <cell r="AB2084">
            <v>79</v>
          </cell>
        </row>
        <row r="2085">
          <cell r="H2085" t="str">
            <v>40AM837</v>
          </cell>
          <cell r="I2085" t="str">
            <v>LS CK ESNTL LOGO CREW</v>
          </cell>
          <cell r="J2085" t="str">
            <v>501</v>
          </cell>
          <cell r="K2085" t="str">
            <v>PEACOAT</v>
          </cell>
          <cell r="L2085" t="str">
            <v>BETTER</v>
          </cell>
          <cell r="M2085" t="str">
            <v>REFINED</v>
          </cell>
          <cell r="N2085" t="str">
            <v>ATHLEISURE</v>
          </cell>
          <cell r="O2085" t="str">
            <v>KNIT</v>
          </cell>
          <cell r="Q2085" t="str">
            <v>India</v>
          </cell>
          <cell r="R2085">
            <v>27.8</v>
          </cell>
          <cell r="S2085">
            <v>69.5</v>
          </cell>
          <cell r="T2085">
            <v>8.9</v>
          </cell>
          <cell r="U2085">
            <v>11.975</v>
          </cell>
          <cell r="V2085">
            <v>0.6</v>
          </cell>
          <cell r="W2085">
            <v>0.56924460431654678</v>
          </cell>
          <cell r="X2085">
            <v>13.082000000000001</v>
          </cell>
          <cell r="Y2085">
            <v>17.213157894736842</v>
          </cell>
          <cell r="Z2085">
            <v>0.46856567166604379</v>
          </cell>
          <cell r="AA2085">
            <v>32.39</v>
          </cell>
          <cell r="AB2085">
            <v>79</v>
          </cell>
        </row>
        <row r="2086">
          <cell r="H2086" t="str">
            <v>40AM837</v>
          </cell>
          <cell r="I2086" t="str">
            <v>LS CK ESNTL LOGO CREW</v>
          </cell>
          <cell r="J2086" t="str">
            <v>001</v>
          </cell>
          <cell r="K2086" t="str">
            <v>BLACK</v>
          </cell>
          <cell r="L2086" t="str">
            <v>BETTER</v>
          </cell>
          <cell r="M2086" t="str">
            <v>REFINED</v>
          </cell>
          <cell r="N2086" t="str">
            <v>ATHLEISURE</v>
          </cell>
          <cell r="O2086" t="str">
            <v>KNIT</v>
          </cell>
          <cell r="Q2086" t="str">
            <v>India</v>
          </cell>
          <cell r="R2086">
            <v>27.8</v>
          </cell>
          <cell r="S2086">
            <v>69.5</v>
          </cell>
          <cell r="T2086">
            <v>8.9</v>
          </cell>
          <cell r="U2086">
            <v>11.975</v>
          </cell>
          <cell r="V2086">
            <v>0.6</v>
          </cell>
          <cell r="W2086">
            <v>0.56924460431654678</v>
          </cell>
          <cell r="X2086">
            <v>13.082000000000001</v>
          </cell>
          <cell r="Y2086">
            <v>17.213157894736842</v>
          </cell>
          <cell r="Z2086">
            <v>0.46856567166604379</v>
          </cell>
          <cell r="AA2086">
            <v>32.39</v>
          </cell>
          <cell r="AB2086">
            <v>79</v>
          </cell>
        </row>
        <row r="2087">
          <cell r="H2087" t="str">
            <v>40AM837</v>
          </cell>
          <cell r="I2087" t="str">
            <v>LS CK ESNTL LOGO CREW</v>
          </cell>
          <cell r="J2087" t="str">
            <v>410</v>
          </cell>
          <cell r="K2087" t="str">
            <v>DEEP SEA BLUE</v>
          </cell>
          <cell r="L2087" t="str">
            <v>BETTER</v>
          </cell>
          <cell r="M2087" t="str">
            <v>REFINED</v>
          </cell>
          <cell r="N2087" t="str">
            <v>ATHLEISURE</v>
          </cell>
          <cell r="O2087" t="str">
            <v>KNIT</v>
          </cell>
          <cell r="Q2087" t="str">
            <v>India</v>
          </cell>
          <cell r="R2087">
            <v>27.8</v>
          </cell>
          <cell r="S2087">
            <v>69.5</v>
          </cell>
          <cell r="T2087">
            <v>8.9</v>
          </cell>
          <cell r="U2087">
            <v>11.975</v>
          </cell>
          <cell r="V2087">
            <v>0.6</v>
          </cell>
          <cell r="W2087">
            <v>0.56924460431654678</v>
          </cell>
          <cell r="X2087">
            <v>13.082000000000001</v>
          </cell>
          <cell r="Y2087">
            <v>17.213157894736842</v>
          </cell>
          <cell r="Z2087">
            <v>0.46856567166604379</v>
          </cell>
          <cell r="AA2087">
            <v>32.39</v>
          </cell>
          <cell r="AB2087">
            <v>79</v>
          </cell>
        </row>
        <row r="2088">
          <cell r="H2088" t="str">
            <v>40AM158</v>
          </cell>
          <cell r="I2088" t="str">
            <v>LS MOVE SOLID SHIRT</v>
          </cell>
          <cell r="J2088" t="str">
            <v>110</v>
          </cell>
          <cell r="K2088" t="str">
            <v>BRILLIANT WHITE</v>
          </cell>
          <cell r="L2088" t="str">
            <v>BETTER</v>
          </cell>
          <cell r="M2088" t="str">
            <v>REFINED</v>
          </cell>
          <cell r="N2088" t="str">
            <v>MOVE 365</v>
          </cell>
          <cell r="O2088" t="str">
            <v>WOVEN</v>
          </cell>
          <cell r="Q2088">
            <v>0</v>
          </cell>
          <cell r="R2088">
            <v>31.8</v>
          </cell>
          <cell r="S2088">
            <v>79.5</v>
          </cell>
          <cell r="T2088">
            <v>8.6300000000000008</v>
          </cell>
          <cell r="U2088">
            <v>12.731999999999999</v>
          </cell>
          <cell r="V2088">
            <v>0.6</v>
          </cell>
          <cell r="W2088">
            <v>0.59962264150943401</v>
          </cell>
          <cell r="X2088">
            <v>12.745039999999999</v>
          </cell>
          <cell r="Y2088">
            <v>16.769789473684209</v>
          </cell>
          <cell r="Z2088">
            <v>0.48225410701808558</v>
          </cell>
          <cell r="AA2088">
            <v>32.39</v>
          </cell>
          <cell r="AB2088">
            <v>79</v>
          </cell>
        </row>
        <row r="2089">
          <cell r="H2089" t="str">
            <v>40AM158</v>
          </cell>
          <cell r="I2089" t="str">
            <v>LS MOVE SOLID SHIRT</v>
          </cell>
          <cell r="J2089" t="str">
            <v>410</v>
          </cell>
          <cell r="K2089" t="str">
            <v>INDIA INK</v>
          </cell>
          <cell r="L2089" t="str">
            <v>BETTER</v>
          </cell>
          <cell r="M2089" t="str">
            <v>REFINED</v>
          </cell>
          <cell r="N2089" t="str">
            <v>MOVE 365</v>
          </cell>
          <cell r="O2089" t="str">
            <v>WOVEN</v>
          </cell>
          <cell r="Q2089">
            <v>0</v>
          </cell>
          <cell r="R2089">
            <v>31.8</v>
          </cell>
          <cell r="S2089">
            <v>79.5</v>
          </cell>
          <cell r="T2089">
            <v>8.6300000000000008</v>
          </cell>
          <cell r="U2089">
            <v>12.731999999999999</v>
          </cell>
          <cell r="V2089">
            <v>0.6</v>
          </cell>
          <cell r="W2089">
            <v>0.59962264150943401</v>
          </cell>
          <cell r="X2089">
            <v>12.745039999999999</v>
          </cell>
          <cell r="Y2089">
            <v>16.769789473684209</v>
          </cell>
          <cell r="Z2089">
            <v>0.48225410701808558</v>
          </cell>
          <cell r="AA2089">
            <v>32.39</v>
          </cell>
          <cell r="AB2089">
            <v>79</v>
          </cell>
        </row>
        <row r="2090">
          <cell r="H2090" t="str">
            <v>40AM158</v>
          </cell>
          <cell r="I2090" t="str">
            <v>LS MOVE SOLID SHIRT</v>
          </cell>
          <cell r="J2090" t="str">
            <v>001</v>
          </cell>
          <cell r="K2090" t="str">
            <v>BLACK</v>
          </cell>
          <cell r="L2090" t="str">
            <v>BETTER</v>
          </cell>
          <cell r="M2090" t="str">
            <v>REFINED</v>
          </cell>
          <cell r="N2090" t="str">
            <v>MOVE 365</v>
          </cell>
          <cell r="O2090" t="str">
            <v>WOVEN</v>
          </cell>
          <cell r="Q2090">
            <v>0</v>
          </cell>
          <cell r="R2090">
            <v>31.8</v>
          </cell>
          <cell r="S2090">
            <v>79.5</v>
          </cell>
          <cell r="T2090">
            <v>8.6300000000000008</v>
          </cell>
          <cell r="U2090">
            <v>12.731999999999999</v>
          </cell>
          <cell r="V2090">
            <v>0.6</v>
          </cell>
          <cell r="W2090">
            <v>0.59962264150943401</v>
          </cell>
          <cell r="X2090">
            <v>12.745039999999999</v>
          </cell>
          <cell r="Y2090">
            <v>16.769789473684209</v>
          </cell>
          <cell r="Z2090">
            <v>0.48225410701808558</v>
          </cell>
          <cell r="AA2090">
            <v>32.39</v>
          </cell>
          <cell r="AB2090">
            <v>79</v>
          </cell>
        </row>
        <row r="2091">
          <cell r="H2091" t="str">
            <v>40AM158</v>
          </cell>
          <cell r="I2091" t="str">
            <v>LS MOVE SOLID SHIRT</v>
          </cell>
          <cell r="J2091" t="str">
            <v>030</v>
          </cell>
          <cell r="K2091" t="str">
            <v>GREY SHADDOW</v>
          </cell>
          <cell r="L2091" t="str">
            <v>BETTER</v>
          </cell>
          <cell r="M2091" t="str">
            <v>REFINED</v>
          </cell>
          <cell r="N2091" t="str">
            <v>MOVE 365</v>
          </cell>
          <cell r="O2091" t="str">
            <v>WOVEN</v>
          </cell>
          <cell r="Q2091">
            <v>0</v>
          </cell>
          <cell r="R2091">
            <v>31.8</v>
          </cell>
          <cell r="S2091">
            <v>79.5</v>
          </cell>
          <cell r="T2091">
            <v>8.6300000000000008</v>
          </cell>
          <cell r="U2091">
            <v>12.731999999999999</v>
          </cell>
          <cell r="V2091">
            <v>0.6</v>
          </cell>
          <cell r="W2091">
            <v>0.59962264150943401</v>
          </cell>
          <cell r="X2091">
            <v>12.745039999999999</v>
          </cell>
          <cell r="Y2091">
            <v>16.769789473684209</v>
          </cell>
          <cell r="Z2091">
            <v>0.48225410701808558</v>
          </cell>
          <cell r="AA2091">
            <v>32.39</v>
          </cell>
          <cell r="AB2091">
            <v>79</v>
          </cell>
        </row>
        <row r="2092">
          <cell r="H2092" t="str">
            <v>40AM158</v>
          </cell>
          <cell r="I2092" t="str">
            <v>LS MOVE SOLID SHIRT</v>
          </cell>
          <cell r="J2092" t="str">
            <v>501</v>
          </cell>
          <cell r="K2092" t="str">
            <v>PEACOAT</v>
          </cell>
          <cell r="L2092" t="str">
            <v>BETTER</v>
          </cell>
          <cell r="M2092" t="str">
            <v>REFINED</v>
          </cell>
          <cell r="N2092" t="str">
            <v>MOVE 365</v>
          </cell>
          <cell r="O2092" t="str">
            <v>WOVEN</v>
          </cell>
          <cell r="Q2092">
            <v>0</v>
          </cell>
          <cell r="R2092">
            <v>31.8</v>
          </cell>
          <cell r="S2092">
            <v>79.5</v>
          </cell>
          <cell r="T2092">
            <v>8.6300000000000008</v>
          </cell>
          <cell r="U2092">
            <v>12.731999999999999</v>
          </cell>
          <cell r="V2092">
            <v>0.6</v>
          </cell>
          <cell r="W2092">
            <v>0.59962264150943401</v>
          </cell>
          <cell r="X2092">
            <v>12.745039999999999</v>
          </cell>
          <cell r="Y2092">
            <v>16.769789473684209</v>
          </cell>
          <cell r="Z2092">
            <v>0.48225410701808558</v>
          </cell>
          <cell r="AA2092">
            <v>32.39</v>
          </cell>
          <cell r="AB2092">
            <v>79</v>
          </cell>
        </row>
        <row r="2093">
          <cell r="H2093" t="str">
            <v>40AM604</v>
          </cell>
          <cell r="I2093" t="str">
            <v>MOVE TECH CHINO</v>
          </cell>
          <cell r="J2093" t="str">
            <v>001</v>
          </cell>
          <cell r="K2093" t="str">
            <v>BLACK</v>
          </cell>
          <cell r="L2093" t="str">
            <v>GOOD</v>
          </cell>
          <cell r="M2093" t="str">
            <v>REFINED</v>
          </cell>
          <cell r="N2093" t="str">
            <v>MOVE 365</v>
          </cell>
          <cell r="O2093" t="str">
            <v>WOVEN</v>
          </cell>
          <cell r="Q2093">
            <v>0</v>
          </cell>
          <cell r="R2093">
            <v>31.8</v>
          </cell>
          <cell r="S2093">
            <v>79.5</v>
          </cell>
          <cell r="T2093">
            <v>12.23</v>
          </cell>
          <cell r="U2093">
            <v>16.215</v>
          </cell>
          <cell r="V2093">
            <v>0.6</v>
          </cell>
          <cell r="W2093">
            <v>0.49009433962264148</v>
          </cell>
          <cell r="X2093">
            <v>17.237840000000002</v>
          </cell>
          <cell r="Y2093">
            <v>22.681368421052635</v>
          </cell>
          <cell r="Z2093">
            <v>0.37842235075218866</v>
          </cell>
          <cell r="AA2093">
            <v>36.49</v>
          </cell>
          <cell r="AB2093">
            <v>89</v>
          </cell>
        </row>
        <row r="2094">
          <cell r="H2094" t="str">
            <v>40AM604</v>
          </cell>
          <cell r="I2094" t="str">
            <v>MOVE TECH CHINO</v>
          </cell>
          <cell r="J2094" t="str">
            <v>502</v>
          </cell>
          <cell r="K2094" t="str">
            <v>PEACOAT</v>
          </cell>
          <cell r="L2094" t="str">
            <v>GOOD</v>
          </cell>
          <cell r="M2094" t="str">
            <v>REFINED</v>
          </cell>
          <cell r="N2094" t="str">
            <v>MOVE 365</v>
          </cell>
          <cell r="O2094" t="str">
            <v>WOVEN</v>
          </cell>
          <cell r="Q2094">
            <v>0</v>
          </cell>
          <cell r="R2094">
            <v>31.8</v>
          </cell>
          <cell r="S2094">
            <v>79.5</v>
          </cell>
          <cell r="T2094">
            <v>12.23</v>
          </cell>
          <cell r="U2094">
            <v>16.215</v>
          </cell>
          <cell r="V2094">
            <v>0.6</v>
          </cell>
          <cell r="W2094">
            <v>0.49009433962264148</v>
          </cell>
          <cell r="X2094">
            <v>17.237840000000002</v>
          </cell>
          <cell r="Y2094">
            <v>22.681368421052635</v>
          </cell>
          <cell r="Z2094">
            <v>0.37842235075218866</v>
          </cell>
          <cell r="AA2094">
            <v>36.49</v>
          </cell>
          <cell r="AB2094">
            <v>89</v>
          </cell>
        </row>
        <row r="2095">
          <cell r="H2095" t="str">
            <v>40AM621</v>
          </cell>
          <cell r="I2095" t="str">
            <v>TECH CARGO SHORT</v>
          </cell>
          <cell r="J2095" t="str">
            <v>200</v>
          </cell>
          <cell r="K2095" t="str">
            <v>LIGHTENED TWINE</v>
          </cell>
          <cell r="L2095" t="str">
            <v>GOOD</v>
          </cell>
          <cell r="M2095" t="str">
            <v>REFINED</v>
          </cell>
          <cell r="N2095" t="str">
            <v>DEC FASHION</v>
          </cell>
          <cell r="O2095" t="str">
            <v>WOVEN</v>
          </cell>
          <cell r="Q2095">
            <v>0</v>
          </cell>
          <cell r="R2095">
            <v>27.8</v>
          </cell>
          <cell r="S2095">
            <v>69.5</v>
          </cell>
          <cell r="T2095">
            <v>8.06</v>
          </cell>
          <cell r="U2095">
            <v>11.948</v>
          </cell>
          <cell r="V2095">
            <v>0.6</v>
          </cell>
          <cell r="W2095">
            <v>0.57021582733812948</v>
          </cell>
          <cell r="X2095">
            <v>12.03368</v>
          </cell>
          <cell r="Y2095">
            <v>15.833789473684211</v>
          </cell>
          <cell r="Z2095">
            <v>0.51115191498350687</v>
          </cell>
          <cell r="AA2095">
            <v>32.39</v>
          </cell>
          <cell r="AB2095">
            <v>79</v>
          </cell>
        </row>
        <row r="2096">
          <cell r="H2096" t="str">
            <v>41AM921</v>
          </cell>
          <cell r="I2096" t="str">
            <v>LS CORD SHIRT</v>
          </cell>
          <cell r="J2096" t="str">
            <v>410</v>
          </cell>
          <cell r="K2096" t="str">
            <v>INDIA INK</v>
          </cell>
          <cell r="L2096" t="str">
            <v>BETTER</v>
          </cell>
          <cell r="M2096" t="str">
            <v>CASUAL</v>
          </cell>
          <cell r="N2096" t="str">
            <v>AUG FASHION</v>
          </cell>
          <cell r="O2096" t="str">
            <v>WOVEN</v>
          </cell>
          <cell r="Q2096" t="str">
            <v>China</v>
          </cell>
          <cell r="R2096">
            <v>31.8</v>
          </cell>
          <cell r="S2096">
            <v>79.5</v>
          </cell>
          <cell r="T2096">
            <v>11.53</v>
          </cell>
          <cell r="U2096">
            <v>15.648</v>
          </cell>
          <cell r="V2096">
            <v>0.6</v>
          </cell>
          <cell r="W2096">
            <v>0.50792452830188684</v>
          </cell>
          <cell r="X2096">
            <v>16.364240000000002</v>
          </cell>
          <cell r="Y2096">
            <v>21.531894736842109</v>
          </cell>
          <cell r="Z2096">
            <v>0.33523017175541503</v>
          </cell>
          <cell r="AA2096">
            <v>32.39</v>
          </cell>
          <cell r="AB2096">
            <v>79</v>
          </cell>
        </row>
        <row r="2097">
          <cell r="H2097" t="str">
            <v>40AM603</v>
          </cell>
          <cell r="I2097" t="str">
            <v>PULL ON PANT</v>
          </cell>
          <cell r="J2097" t="str">
            <v>501</v>
          </cell>
          <cell r="K2097" t="str">
            <v>PEACOAT</v>
          </cell>
          <cell r="L2097" t="str">
            <v>BETTER</v>
          </cell>
          <cell r="M2097" t="str">
            <v>REFINED</v>
          </cell>
          <cell r="N2097" t="str">
            <v>AUG FASHION</v>
          </cell>
          <cell r="O2097" t="str">
            <v>WOVEN</v>
          </cell>
          <cell r="Q2097" t="str">
            <v>China</v>
          </cell>
          <cell r="R2097">
            <v>31.8</v>
          </cell>
          <cell r="S2097">
            <v>79.5</v>
          </cell>
          <cell r="T2097">
            <v>12.89</v>
          </cell>
          <cell r="U2097">
            <v>17.030999999999999</v>
          </cell>
          <cell r="V2097">
            <v>0.6</v>
          </cell>
          <cell r="W2097">
            <v>0.46443396226415101</v>
          </cell>
          <cell r="X2097">
            <v>18.061520000000002</v>
          </cell>
          <cell r="Y2097">
            <v>23.765157894736845</v>
          </cell>
          <cell r="Z2097">
            <v>0.40853265568101427</v>
          </cell>
          <cell r="AA2097">
            <v>40.18</v>
          </cell>
          <cell r="AB2097">
            <v>98</v>
          </cell>
        </row>
        <row r="2098">
          <cell r="H2098" t="str">
            <v>40VM632</v>
          </cell>
          <cell r="I2098" t="str">
            <v>SLIM MOVE WOVEN CHINO</v>
          </cell>
          <cell r="J2098" t="str">
            <v>001</v>
          </cell>
          <cell r="K2098" t="str">
            <v>BLACK</v>
          </cell>
          <cell r="L2098" t="str">
            <v>BETTER</v>
          </cell>
          <cell r="M2098" t="str">
            <v>REFINED</v>
          </cell>
          <cell r="N2098" t="str">
            <v>MOVE 365</v>
          </cell>
          <cell r="O2098" t="str">
            <v>WOVEN</v>
          </cell>
          <cell r="Q2098">
            <v>0</v>
          </cell>
          <cell r="R2098" t="e">
            <v>#N/A</v>
          </cell>
          <cell r="S2098" t="e">
            <v>#N/A</v>
          </cell>
          <cell r="T2098" t="e">
            <v>#N/A</v>
          </cell>
          <cell r="U2098" t="e">
            <v>#N/A</v>
          </cell>
          <cell r="V2098" t="e">
            <v>#N/A</v>
          </cell>
          <cell r="W2098" t="e">
            <v>#N/A</v>
          </cell>
          <cell r="X2098" t="e">
            <v>#N/A</v>
          </cell>
          <cell r="Y2098" t="e">
            <v>#N/A</v>
          </cell>
          <cell r="Z2098">
            <v>0</v>
          </cell>
          <cell r="AA2098">
            <v>40.18</v>
          </cell>
          <cell r="AB2098">
            <v>98</v>
          </cell>
        </row>
        <row r="2099">
          <cell r="H2099" t="str">
            <v>40VM401</v>
          </cell>
          <cell r="I2099" t="str">
            <v>MOVE BLAZER</v>
          </cell>
          <cell r="J2099" t="str">
            <v>001</v>
          </cell>
          <cell r="K2099" t="str">
            <v>BLACK</v>
          </cell>
          <cell r="L2099" t="str">
            <v>BETTER</v>
          </cell>
          <cell r="M2099" t="str">
            <v>REFINED</v>
          </cell>
          <cell r="N2099" t="str">
            <v>MOVE 365 FASHION</v>
          </cell>
          <cell r="O2099" t="str">
            <v>WOVEN</v>
          </cell>
          <cell r="Q2099">
            <v>0</v>
          </cell>
          <cell r="R2099" t="e">
            <v>#N/A</v>
          </cell>
          <cell r="S2099" t="e">
            <v>#N/A</v>
          </cell>
          <cell r="T2099" t="e">
            <v>#N/A</v>
          </cell>
          <cell r="U2099" t="e">
            <v>#N/A</v>
          </cell>
          <cell r="V2099" t="e">
            <v>#N/A</v>
          </cell>
          <cell r="W2099" t="e">
            <v>#N/A</v>
          </cell>
          <cell r="X2099" t="e">
            <v>#N/A</v>
          </cell>
          <cell r="Y2099" t="e">
            <v>#N/A</v>
          </cell>
          <cell r="Z2099">
            <v>0</v>
          </cell>
          <cell r="AA2099">
            <v>101.68</v>
          </cell>
          <cell r="AB2099">
            <v>248</v>
          </cell>
        </row>
        <row r="2100">
          <cell r="H2100" t="str">
            <v>40AM620</v>
          </cell>
          <cell r="I2100" t="str">
            <v>SLIM VELVET PANT</v>
          </cell>
          <cell r="J2100" t="str">
            <v>020</v>
          </cell>
          <cell r="K2100" t="str">
            <v>CINDERBLOCK</v>
          </cell>
          <cell r="L2100" t="str">
            <v>BETTER</v>
          </cell>
          <cell r="M2100" t="str">
            <v>REFINED</v>
          </cell>
          <cell r="N2100" t="str">
            <v>OCT FASHION</v>
          </cell>
          <cell r="O2100" t="str">
            <v>WOVEN</v>
          </cell>
          <cell r="Q2100" t="str">
            <v>China</v>
          </cell>
          <cell r="R2100">
            <v>39.200000000000003</v>
          </cell>
          <cell r="S2100">
            <v>98</v>
          </cell>
          <cell r="T2100">
            <v>15.77</v>
          </cell>
          <cell r="U2100">
            <v>20.593</v>
          </cell>
          <cell r="V2100">
            <v>0.6</v>
          </cell>
          <cell r="W2100">
            <v>0.47466836734693885</v>
          </cell>
          <cell r="X2100">
            <v>21.655760000000001</v>
          </cell>
          <cell r="Y2100">
            <v>28.49442105263158</v>
          </cell>
          <cell r="Z2100">
            <v>0.41102891581993428</v>
          </cell>
          <cell r="AA2100">
            <v>48.38</v>
          </cell>
          <cell r="AB2100">
            <v>118</v>
          </cell>
        </row>
        <row r="2101">
          <cell r="H2101" t="str">
            <v>40AM405</v>
          </cell>
          <cell r="I2101" t="str">
            <v>VELVET BLAZER</v>
          </cell>
          <cell r="J2101" t="str">
            <v>020</v>
          </cell>
          <cell r="K2101" t="str">
            <v>CINDERBLOCK</v>
          </cell>
          <cell r="L2101" t="str">
            <v>BETTER</v>
          </cell>
          <cell r="M2101" t="str">
            <v>REFINED</v>
          </cell>
          <cell r="N2101" t="str">
            <v>OCT FASHION</v>
          </cell>
          <cell r="O2101" t="str">
            <v>WOVEN</v>
          </cell>
          <cell r="Q2101" t="str">
            <v>China</v>
          </cell>
          <cell r="R2101">
            <v>79.2</v>
          </cell>
          <cell r="S2101">
            <v>198</v>
          </cell>
          <cell r="T2101">
            <v>34.31</v>
          </cell>
          <cell r="U2101">
            <v>41.354999999999997</v>
          </cell>
          <cell r="V2101">
            <v>0.6</v>
          </cell>
          <cell r="W2101">
            <v>0.47784090909090915</v>
          </cell>
          <cell r="X2101">
            <v>44.793680000000002</v>
          </cell>
          <cell r="Y2101">
            <v>58.939052631578946</v>
          </cell>
          <cell r="Z2101">
            <v>0.42034763344237858</v>
          </cell>
          <cell r="AA2101">
            <v>101.68</v>
          </cell>
          <cell r="AB2101">
            <v>248</v>
          </cell>
        </row>
        <row r="2102">
          <cell r="H2102" t="str">
            <v>40M8079</v>
          </cell>
          <cell r="I2102" t="str">
            <v>LS STRETCH CTN  50S 1S SOLID</v>
          </cell>
          <cell r="J2102" t="str">
            <v>301</v>
          </cell>
          <cell r="K2102" t="str">
            <v>MESCLUN</v>
          </cell>
          <cell r="L2102" t="str">
            <v>GOOD</v>
          </cell>
          <cell r="M2102" t="str">
            <v>REFINED</v>
          </cell>
          <cell r="N2102" t="str">
            <v>STRETCH COTTON</v>
          </cell>
          <cell r="O2102" t="str">
            <v>WOVEN</v>
          </cell>
          <cell r="Q2102" t="str">
            <v>China</v>
          </cell>
          <cell r="R2102">
            <v>27.8</v>
          </cell>
          <cell r="S2102">
            <v>69.5</v>
          </cell>
          <cell r="T2102">
            <v>8.4700000000000006</v>
          </cell>
          <cell r="U2102">
            <v>11.766999999999999</v>
          </cell>
          <cell r="V2102">
            <v>0.6</v>
          </cell>
          <cell r="W2102">
            <v>0.57672661870503594</v>
          </cell>
          <cell r="X2102">
            <v>12.545360000000001</v>
          </cell>
          <cell r="Y2102">
            <v>16.507052631578947</v>
          </cell>
          <cell r="Z2102">
            <v>0.41650573942810376</v>
          </cell>
          <cell r="AA2102">
            <v>28.290000000000003</v>
          </cell>
          <cell r="AB2102">
            <v>69</v>
          </cell>
        </row>
        <row r="2103">
          <cell r="H2103" t="str">
            <v>40M8079</v>
          </cell>
          <cell r="I2103" t="str">
            <v>LS STRETCH CTN  50S 1S SOLID</v>
          </cell>
          <cell r="J2103" t="str">
            <v>487</v>
          </cell>
          <cell r="K2103" t="str">
            <v>MIDSTORM</v>
          </cell>
          <cell r="L2103" t="str">
            <v>GOOD</v>
          </cell>
          <cell r="M2103" t="str">
            <v>REFINED</v>
          </cell>
          <cell r="N2103" t="str">
            <v>STRETCH COTTON</v>
          </cell>
          <cell r="O2103" t="str">
            <v>WOVEN</v>
          </cell>
          <cell r="Q2103" t="str">
            <v>China</v>
          </cell>
          <cell r="R2103">
            <v>27.8</v>
          </cell>
          <cell r="S2103">
            <v>69.5</v>
          </cell>
          <cell r="T2103">
            <v>8.4700000000000006</v>
          </cell>
          <cell r="U2103">
            <v>11.766999999999999</v>
          </cell>
          <cell r="V2103">
            <v>0.6</v>
          </cell>
          <cell r="W2103">
            <v>0.57672661870503594</v>
          </cell>
          <cell r="X2103">
            <v>12.545360000000001</v>
          </cell>
          <cell r="Y2103">
            <v>16.507052631578947</v>
          </cell>
          <cell r="Z2103">
            <v>0.41650573942810376</v>
          </cell>
          <cell r="AA2103">
            <v>28.290000000000003</v>
          </cell>
          <cell r="AB2103">
            <v>69</v>
          </cell>
        </row>
        <row r="2104">
          <cell r="H2104" t="str">
            <v>40M8079</v>
          </cell>
          <cell r="I2104" t="str">
            <v>LS STRETCH CTN  50S 1S SOLID</v>
          </cell>
          <cell r="J2104" t="str">
            <v>020</v>
          </cell>
          <cell r="K2104" t="str">
            <v>QUARRY</v>
          </cell>
          <cell r="L2104" t="str">
            <v>GOOD</v>
          </cell>
          <cell r="M2104" t="str">
            <v>REFINED</v>
          </cell>
          <cell r="N2104" t="str">
            <v>STRETCH COTTON</v>
          </cell>
          <cell r="O2104" t="str">
            <v>WOVEN</v>
          </cell>
          <cell r="Q2104" t="str">
            <v>China</v>
          </cell>
          <cell r="R2104">
            <v>27.8</v>
          </cell>
          <cell r="S2104">
            <v>69.5</v>
          </cell>
          <cell r="T2104">
            <v>8.4700000000000006</v>
          </cell>
          <cell r="U2104">
            <v>11.766999999999999</v>
          </cell>
          <cell r="V2104">
            <v>0.6</v>
          </cell>
          <cell r="W2104">
            <v>0.57672661870503594</v>
          </cell>
          <cell r="X2104">
            <v>12.545360000000001</v>
          </cell>
          <cell r="Y2104">
            <v>16.507052631578947</v>
          </cell>
          <cell r="Z2104">
            <v>0.41650573942810376</v>
          </cell>
          <cell r="AA2104">
            <v>28.290000000000003</v>
          </cell>
          <cell r="AB2104">
            <v>69</v>
          </cell>
        </row>
        <row r="2105">
          <cell r="H2105" t="str">
            <v>40AM110</v>
          </cell>
          <cell r="I2105" t="str">
            <v>LS LIQUID STRPE DBY SHIRT</v>
          </cell>
          <cell r="J2105" t="str">
            <v>001</v>
          </cell>
          <cell r="K2105" t="str">
            <v>BLACK</v>
          </cell>
          <cell r="L2105" t="str">
            <v>BETTER</v>
          </cell>
          <cell r="M2105" t="str">
            <v>REFINED</v>
          </cell>
          <cell r="N2105" t="str">
            <v>LIQUID TOUCH WOVENS</v>
          </cell>
          <cell r="O2105" t="str">
            <v>WOVEN</v>
          </cell>
          <cell r="Q2105">
            <v>0</v>
          </cell>
          <cell r="R2105">
            <v>31.8</v>
          </cell>
          <cell r="S2105">
            <v>79.5</v>
          </cell>
          <cell r="T2105">
            <v>9.7799999999999994</v>
          </cell>
          <cell r="U2105">
            <v>13.428000000000001</v>
          </cell>
          <cell r="V2105">
            <v>0.6</v>
          </cell>
          <cell r="W2105">
            <v>0.5777358490566038</v>
          </cell>
          <cell r="X2105">
            <v>14.18024</v>
          </cell>
          <cell r="Y2105">
            <v>18.658210526315788</v>
          </cell>
          <cell r="Z2105">
            <v>0.42395151200013004</v>
          </cell>
          <cell r="AA2105">
            <v>32.39</v>
          </cell>
          <cell r="AB2105">
            <v>79</v>
          </cell>
        </row>
        <row r="2106">
          <cell r="H2106" t="str">
            <v>40VM630</v>
          </cell>
          <cell r="I2106" t="str">
            <v>MODERN STRETCH CHINO</v>
          </cell>
          <cell r="J2106" t="str">
            <v>501</v>
          </cell>
          <cell r="K2106" t="str">
            <v>SPICED CURRANT</v>
          </cell>
          <cell r="L2106" t="str">
            <v>GOOD</v>
          </cell>
          <cell r="M2106" t="str">
            <v>REFINED</v>
          </cell>
          <cell r="N2106" t="str">
            <v>MODERN STRETCH</v>
          </cell>
          <cell r="O2106" t="str">
            <v>WOVEN</v>
          </cell>
          <cell r="Q2106" t="str">
            <v>China</v>
          </cell>
          <cell r="R2106">
            <v>31.8</v>
          </cell>
          <cell r="S2106">
            <v>79.5</v>
          </cell>
          <cell r="T2106">
            <v>12.45</v>
          </cell>
          <cell r="U2106">
            <v>16.486999999999998</v>
          </cell>
          <cell r="V2106">
            <v>0.6</v>
          </cell>
          <cell r="W2106">
            <v>0.4815408805031447</v>
          </cell>
          <cell r="X2106">
            <v>17.5124</v>
          </cell>
          <cell r="Y2106">
            <v>23.042631578947368</v>
          </cell>
          <cell r="Z2106">
            <v>0.36852201756789893</v>
          </cell>
          <cell r="AA2106">
            <v>36.49</v>
          </cell>
          <cell r="AB2106">
            <v>89</v>
          </cell>
        </row>
        <row r="2107">
          <cell r="H2107" t="str">
            <v>40VM630</v>
          </cell>
          <cell r="I2107" t="str">
            <v>MODERN STRETCH CHINO</v>
          </cell>
          <cell r="J2107" t="str">
            <v>242</v>
          </cell>
          <cell r="K2107" t="str">
            <v>CANTUCCI</v>
          </cell>
          <cell r="L2107" t="str">
            <v>GOOD</v>
          </cell>
          <cell r="M2107" t="str">
            <v>REFINED</v>
          </cell>
          <cell r="N2107" t="str">
            <v>MODERN STRETCH</v>
          </cell>
          <cell r="O2107" t="str">
            <v>WOVEN</v>
          </cell>
          <cell r="Q2107" t="str">
            <v>China</v>
          </cell>
          <cell r="R2107">
            <v>31.8</v>
          </cell>
          <cell r="S2107">
            <v>79.5</v>
          </cell>
          <cell r="T2107">
            <v>12.45</v>
          </cell>
          <cell r="U2107">
            <v>16.486999999999998</v>
          </cell>
          <cell r="V2107">
            <v>0.6</v>
          </cell>
          <cell r="W2107">
            <v>0.4815408805031447</v>
          </cell>
          <cell r="X2107">
            <v>17.5124</v>
          </cell>
          <cell r="Y2107">
            <v>23.042631578947368</v>
          </cell>
          <cell r="Z2107">
            <v>0.36852201756789893</v>
          </cell>
          <cell r="AA2107">
            <v>36.49</v>
          </cell>
          <cell r="AB2107">
            <v>89</v>
          </cell>
        </row>
        <row r="2108">
          <cell r="H2108" t="str">
            <v>40VM630</v>
          </cell>
          <cell r="I2108" t="str">
            <v>MODERN STRETCH CHINO</v>
          </cell>
          <cell r="J2108" t="str">
            <v>021</v>
          </cell>
          <cell r="K2108" t="str">
            <v>GREY PINSTRIPE</v>
          </cell>
          <cell r="L2108" t="str">
            <v>GOOD</v>
          </cell>
          <cell r="M2108" t="str">
            <v>REFINED</v>
          </cell>
          <cell r="N2108" t="str">
            <v>MODERN STRETCH</v>
          </cell>
          <cell r="O2108" t="str">
            <v>WOVEN</v>
          </cell>
          <cell r="Q2108" t="str">
            <v>China</v>
          </cell>
          <cell r="R2108">
            <v>31.8</v>
          </cell>
          <cell r="S2108">
            <v>79.5</v>
          </cell>
          <cell r="T2108">
            <v>12.45</v>
          </cell>
          <cell r="U2108">
            <v>16.486999999999998</v>
          </cell>
          <cell r="V2108">
            <v>0.6</v>
          </cell>
          <cell r="W2108">
            <v>0.4815408805031447</v>
          </cell>
          <cell r="X2108">
            <v>17.5124</v>
          </cell>
          <cell r="Y2108">
            <v>23.042631578947368</v>
          </cell>
          <cell r="Z2108">
            <v>0.36852201756789893</v>
          </cell>
          <cell r="AA2108">
            <v>36.49</v>
          </cell>
          <cell r="AB2108">
            <v>89</v>
          </cell>
        </row>
        <row r="2109">
          <cell r="H2109" t="str">
            <v>40VM614</v>
          </cell>
          <cell r="I2109" t="str">
            <v>SLIM MOVE WOVEN 5PCKT</v>
          </cell>
          <cell r="J2109" t="str">
            <v>001</v>
          </cell>
          <cell r="K2109" t="str">
            <v>BLACK</v>
          </cell>
          <cell r="L2109" t="str">
            <v>GOOD</v>
          </cell>
          <cell r="M2109" t="str">
            <v>REFINED</v>
          </cell>
          <cell r="N2109" t="str">
            <v>MOVE 365</v>
          </cell>
          <cell r="O2109" t="str">
            <v>WOVEN</v>
          </cell>
          <cell r="Q2109">
            <v>0</v>
          </cell>
          <cell r="R2109" t="e">
            <v>#N/A</v>
          </cell>
          <cell r="S2109" t="e">
            <v>#N/A</v>
          </cell>
          <cell r="T2109" t="e">
            <v>#N/A</v>
          </cell>
          <cell r="U2109" t="e">
            <v>#N/A</v>
          </cell>
          <cell r="V2109" t="e">
            <v>#N/A</v>
          </cell>
          <cell r="W2109" t="e">
            <v>#N/A</v>
          </cell>
          <cell r="X2109" t="e">
            <v>#N/A</v>
          </cell>
          <cell r="Y2109" t="e">
            <v>#N/A</v>
          </cell>
          <cell r="Z2109">
            <v>0</v>
          </cell>
          <cell r="AA2109">
            <v>40.18</v>
          </cell>
          <cell r="AB2109">
            <v>98</v>
          </cell>
        </row>
        <row r="2110">
          <cell r="H2110" t="str">
            <v>40VM614</v>
          </cell>
          <cell r="I2110" t="str">
            <v>SLIM MOVE WOVEN 5PCKT</v>
          </cell>
          <cell r="J2110" t="str">
            <v>410</v>
          </cell>
          <cell r="K2110" t="str">
            <v>SKY CAPTAIN</v>
          </cell>
          <cell r="L2110" t="str">
            <v>GOOD</v>
          </cell>
          <cell r="M2110" t="str">
            <v>REFINED</v>
          </cell>
          <cell r="N2110" t="str">
            <v>MOVE 365</v>
          </cell>
          <cell r="O2110" t="str">
            <v>WOVEN</v>
          </cell>
          <cell r="Q2110">
            <v>0</v>
          </cell>
          <cell r="R2110" t="e">
            <v>#N/A</v>
          </cell>
          <cell r="S2110" t="e">
            <v>#N/A</v>
          </cell>
          <cell r="T2110" t="e">
            <v>#N/A</v>
          </cell>
          <cell r="U2110" t="e">
            <v>#N/A</v>
          </cell>
          <cell r="V2110" t="e">
            <v>#N/A</v>
          </cell>
          <cell r="W2110" t="e">
            <v>#N/A</v>
          </cell>
          <cell r="X2110" t="e">
            <v>#N/A</v>
          </cell>
          <cell r="Y2110" t="e">
            <v>#N/A</v>
          </cell>
          <cell r="Z2110">
            <v>0</v>
          </cell>
          <cell r="AA2110">
            <v>40.18</v>
          </cell>
          <cell r="AB2110">
            <v>98</v>
          </cell>
        </row>
        <row r="2111">
          <cell r="H2111" t="str">
            <v>40VM614</v>
          </cell>
          <cell r="I2111" t="str">
            <v>SLIM MOVE WOVEN 5PCKT</v>
          </cell>
          <cell r="J2111" t="str">
            <v>021</v>
          </cell>
          <cell r="K2111" t="str">
            <v>GREY PINSTRIPE</v>
          </cell>
          <cell r="L2111" t="str">
            <v>GOOD</v>
          </cell>
          <cell r="M2111" t="str">
            <v>REFINED</v>
          </cell>
          <cell r="N2111" t="str">
            <v>MOVE 365</v>
          </cell>
          <cell r="O2111" t="str">
            <v>WOVEN</v>
          </cell>
          <cell r="Q2111">
            <v>0</v>
          </cell>
          <cell r="R2111" t="e">
            <v>#N/A</v>
          </cell>
          <cell r="S2111" t="e">
            <v>#N/A</v>
          </cell>
          <cell r="T2111" t="e">
            <v>#N/A</v>
          </cell>
          <cell r="U2111" t="e">
            <v>#N/A</v>
          </cell>
          <cell r="V2111" t="e">
            <v>#N/A</v>
          </cell>
          <cell r="W2111" t="e">
            <v>#N/A</v>
          </cell>
          <cell r="X2111" t="e">
            <v>#N/A</v>
          </cell>
          <cell r="Y2111" t="e">
            <v>#N/A</v>
          </cell>
          <cell r="Z2111">
            <v>0</v>
          </cell>
          <cell r="AA2111">
            <v>40.18</v>
          </cell>
          <cell r="AB2111">
            <v>98</v>
          </cell>
        </row>
        <row r="2112">
          <cell r="H2112" t="str">
            <v>40VM614</v>
          </cell>
          <cell r="I2112" t="str">
            <v>SLIM MOVE WOVEN 5PCKT</v>
          </cell>
          <cell r="J2112" t="str">
            <v>230</v>
          </cell>
          <cell r="K2112" t="str">
            <v>PLAZA TAUPE</v>
          </cell>
          <cell r="L2112" t="str">
            <v>GOOD</v>
          </cell>
          <cell r="M2112" t="str">
            <v>REFINED</v>
          </cell>
          <cell r="N2112" t="str">
            <v>MOVE 365</v>
          </cell>
          <cell r="O2112" t="str">
            <v>WOVEN</v>
          </cell>
          <cell r="Q2112">
            <v>0</v>
          </cell>
          <cell r="R2112" t="e">
            <v>#N/A</v>
          </cell>
          <cell r="S2112" t="e">
            <v>#N/A</v>
          </cell>
          <cell r="T2112" t="e">
            <v>#N/A</v>
          </cell>
          <cell r="U2112" t="e">
            <v>#N/A</v>
          </cell>
          <cell r="V2112" t="e">
            <v>#N/A</v>
          </cell>
          <cell r="W2112" t="e">
            <v>#N/A</v>
          </cell>
          <cell r="X2112" t="e">
            <v>#N/A</v>
          </cell>
          <cell r="Y2112" t="e">
            <v>#N/A</v>
          </cell>
          <cell r="Z2112">
            <v>0</v>
          </cell>
          <cell r="AA2112">
            <v>40.18</v>
          </cell>
          <cell r="AB2112">
            <v>98</v>
          </cell>
        </row>
        <row r="2113">
          <cell r="H2113" t="str">
            <v>40VM614</v>
          </cell>
          <cell r="I2113" t="str">
            <v>SLIM MOVE WOVEN 5PCKT</v>
          </cell>
          <cell r="J2113" t="str">
            <v>100</v>
          </cell>
          <cell r="K2113" t="str">
            <v>SILVER BIRCH</v>
          </cell>
          <cell r="L2113" t="str">
            <v>GOOD</v>
          </cell>
          <cell r="M2113" t="str">
            <v>REFINED</v>
          </cell>
          <cell r="N2113" t="str">
            <v>MOVE 365</v>
          </cell>
          <cell r="O2113" t="str">
            <v>WOVEN</v>
          </cell>
          <cell r="Q2113">
            <v>0</v>
          </cell>
          <cell r="R2113">
            <v>31.8</v>
          </cell>
          <cell r="S2113">
            <v>79.5</v>
          </cell>
          <cell r="T2113">
            <v>10.75</v>
          </cell>
          <cell r="U2113">
            <v>14.385</v>
          </cell>
          <cell r="V2113">
            <v>0.6</v>
          </cell>
          <cell r="W2113">
            <v>0.54764150943396228</v>
          </cell>
          <cell r="X2113">
            <v>15.390799999999999</v>
          </cell>
          <cell r="Y2113">
            <v>20.251052631578947</v>
          </cell>
          <cell r="Z2113">
            <v>0.49599172146393855</v>
          </cell>
          <cell r="AA2113">
            <v>40.18</v>
          </cell>
          <cell r="AB2113">
            <v>98</v>
          </cell>
        </row>
        <row r="2114">
          <cell r="H2114" t="str">
            <v>40VM614</v>
          </cell>
          <cell r="I2114" t="str">
            <v>SLIM MOVE WOVEN 5PCKT</v>
          </cell>
          <cell r="J2114" t="str">
            <v>301</v>
          </cell>
          <cell r="K2114" t="str">
            <v>MESCLUN</v>
          </cell>
          <cell r="L2114" t="str">
            <v>GOOD</v>
          </cell>
          <cell r="M2114" t="str">
            <v>REFINED</v>
          </cell>
          <cell r="N2114" t="str">
            <v>MOVE 365</v>
          </cell>
          <cell r="O2114" t="str">
            <v>WOVEN</v>
          </cell>
          <cell r="Q2114">
            <v>0</v>
          </cell>
          <cell r="R2114">
            <v>31.8</v>
          </cell>
          <cell r="S2114">
            <v>79.5</v>
          </cell>
          <cell r="T2114">
            <v>10.75</v>
          </cell>
          <cell r="U2114">
            <v>14.385</v>
          </cell>
          <cell r="V2114">
            <v>0.6</v>
          </cell>
          <cell r="W2114">
            <v>0.54764150943396228</v>
          </cell>
          <cell r="X2114">
            <v>15.390799999999999</v>
          </cell>
          <cell r="Y2114">
            <v>20.251052631578947</v>
          </cell>
          <cell r="Z2114">
            <v>0.49599172146393855</v>
          </cell>
          <cell r="AA2114">
            <v>40.18</v>
          </cell>
          <cell r="AB2114">
            <v>98</v>
          </cell>
        </row>
        <row r="2115">
          <cell r="H2115" t="str">
            <v>40Q5000</v>
          </cell>
          <cell r="I2115" t="str">
            <v>THE STRETCH COTTON DOT PRINT SHIRT</v>
          </cell>
          <cell r="J2115" t="str">
            <v>001</v>
          </cell>
          <cell r="K2115" t="str">
            <v>BLACK</v>
          </cell>
          <cell r="L2115" t="str">
            <v>BETTER</v>
          </cell>
          <cell r="M2115" t="str">
            <v>REFINED</v>
          </cell>
          <cell r="N2115" t="str">
            <v>STRETCH COTTON</v>
          </cell>
          <cell r="O2115" t="str">
            <v>WOVEN</v>
          </cell>
          <cell r="Q2115" t="str">
            <v>China</v>
          </cell>
          <cell r="R2115">
            <v>27.8</v>
          </cell>
          <cell r="S2115">
            <v>69.5</v>
          </cell>
          <cell r="T2115">
            <v>8.02</v>
          </cell>
          <cell r="U2115">
            <v>11.195</v>
          </cell>
          <cell r="V2115">
            <v>0.6</v>
          </cell>
          <cell r="W2115">
            <v>0.59730215827338129</v>
          </cell>
          <cell r="X2115">
            <v>11.983759999999998</v>
          </cell>
          <cell r="Y2115">
            <v>15.768105263157892</v>
          </cell>
          <cell r="Z2115">
            <v>0.51317983133195766</v>
          </cell>
          <cell r="AA2115">
            <v>32.39</v>
          </cell>
          <cell r="AB2115">
            <v>79</v>
          </cell>
        </row>
        <row r="2116">
          <cell r="H2116" t="str">
            <v>40Q5000</v>
          </cell>
          <cell r="I2116" t="str">
            <v>THE STRETCH COTTON DOT PRINT SHIRT</v>
          </cell>
          <cell r="J2116" t="str">
            <v>110</v>
          </cell>
          <cell r="K2116" t="str">
            <v>BRILLIANT WHITE</v>
          </cell>
          <cell r="L2116" t="str">
            <v>BETTER</v>
          </cell>
          <cell r="M2116" t="str">
            <v>REFINED</v>
          </cell>
          <cell r="N2116" t="str">
            <v>STRETCH COTTON</v>
          </cell>
          <cell r="O2116" t="str">
            <v>WOVEN</v>
          </cell>
          <cell r="Q2116" t="str">
            <v>China</v>
          </cell>
          <cell r="R2116">
            <v>27.8</v>
          </cell>
          <cell r="S2116">
            <v>69.5</v>
          </cell>
          <cell r="T2116">
            <v>8.02</v>
          </cell>
          <cell r="U2116">
            <v>11.195</v>
          </cell>
          <cell r="V2116">
            <v>0.6</v>
          </cell>
          <cell r="W2116">
            <v>0.59730215827338129</v>
          </cell>
          <cell r="X2116">
            <v>11.983759999999998</v>
          </cell>
          <cell r="Y2116">
            <v>15.768105263157892</v>
          </cell>
          <cell r="Z2116">
            <v>0.51317983133195766</v>
          </cell>
          <cell r="AA2116">
            <v>32.39</v>
          </cell>
          <cell r="AB2116">
            <v>79</v>
          </cell>
        </row>
        <row r="2117">
          <cell r="H2117" t="str">
            <v>41AM761</v>
          </cell>
          <cell r="I2117" t="str">
            <v>STRAIGHT WRIGHT HI STRETCH JEAN</v>
          </cell>
          <cell r="J2117" t="str">
            <v>450</v>
          </cell>
          <cell r="K2117" t="str">
            <v>WRIGHT LIGHT</v>
          </cell>
          <cell r="L2117" t="str">
            <v>VALUE</v>
          </cell>
          <cell r="M2117" t="str">
            <v>CASUAL</v>
          </cell>
          <cell r="N2117" t="str">
            <v>AUG FASHION</v>
          </cell>
          <cell r="O2117" t="str">
            <v>DENIM</v>
          </cell>
          <cell r="Q2117" t="str">
            <v>Pakistan</v>
          </cell>
          <cell r="R2117">
            <v>27.8</v>
          </cell>
          <cell r="S2117">
            <v>69.5</v>
          </cell>
          <cell r="T2117">
            <v>10.68</v>
          </cell>
          <cell r="U2117">
            <v>14.257</v>
          </cell>
          <cell r="V2117">
            <v>0.6</v>
          </cell>
          <cell r="W2117">
            <v>0.48715827338129503</v>
          </cell>
          <cell r="X2117">
            <v>13.304143999999999</v>
          </cell>
          <cell r="Y2117">
            <v>17.505452631578947</v>
          </cell>
          <cell r="Z2117">
            <v>0.52026712437437794</v>
          </cell>
          <cell r="AA2117">
            <v>36.49</v>
          </cell>
          <cell r="AB2117">
            <v>89</v>
          </cell>
        </row>
        <row r="2118">
          <cell r="H2118" t="str">
            <v>41AM762</v>
          </cell>
          <cell r="I2118" t="str">
            <v>STRAIGHT GEHRY HI STRETCH JEAN</v>
          </cell>
          <cell r="J2118" t="str">
            <v>450</v>
          </cell>
          <cell r="K2118" t="str">
            <v>GEHRY LIGHT</v>
          </cell>
          <cell r="L2118" t="str">
            <v>VALUE</v>
          </cell>
          <cell r="M2118" t="str">
            <v>CASUAL</v>
          </cell>
          <cell r="N2118" t="str">
            <v>AUG FASHION</v>
          </cell>
          <cell r="O2118" t="str">
            <v>DENIM</v>
          </cell>
          <cell r="Q2118" t="str">
            <v>Pakistan</v>
          </cell>
          <cell r="R2118">
            <v>27.8</v>
          </cell>
          <cell r="S2118">
            <v>69.5</v>
          </cell>
          <cell r="T2118">
            <v>10.52</v>
          </cell>
          <cell r="U2118">
            <v>14.058999999999999</v>
          </cell>
          <cell r="V2118">
            <v>0.6</v>
          </cell>
          <cell r="W2118">
            <v>0.49428057553956839</v>
          </cell>
          <cell r="X2118">
            <v>13.134416</v>
          </cell>
          <cell r="Y2118">
            <v>17.282126315789473</v>
          </cell>
          <cell r="Z2118">
            <v>0.52638733034284813</v>
          </cell>
          <cell r="AA2118">
            <v>36.49</v>
          </cell>
          <cell r="AB2118">
            <v>89</v>
          </cell>
        </row>
        <row r="2119">
          <cell r="H2119" t="str">
            <v>41AM763</v>
          </cell>
          <cell r="I2119" t="str">
            <v>STRAIGHT FRANK HI STRETCH JEAN</v>
          </cell>
          <cell r="J2119" t="str">
            <v>400</v>
          </cell>
          <cell r="K2119" t="str">
            <v>FRANK INDIGO</v>
          </cell>
          <cell r="L2119" t="str">
            <v>VALUE</v>
          </cell>
          <cell r="M2119" t="str">
            <v>CASUAL</v>
          </cell>
          <cell r="N2119" t="str">
            <v>AUG FASHION</v>
          </cell>
          <cell r="O2119" t="str">
            <v>DENIM</v>
          </cell>
          <cell r="Q2119" t="str">
            <v>Pakistan</v>
          </cell>
          <cell r="R2119">
            <v>27.8</v>
          </cell>
          <cell r="S2119">
            <v>69.5</v>
          </cell>
          <cell r="T2119">
            <v>10.31</v>
          </cell>
          <cell r="U2119">
            <v>13.798999999999999</v>
          </cell>
          <cell r="V2119">
            <v>0.6</v>
          </cell>
          <cell r="W2119">
            <v>0.50363309352517982</v>
          </cell>
          <cell r="X2119">
            <v>12.911648</v>
          </cell>
          <cell r="Y2119">
            <v>16.989010526315788</v>
          </cell>
          <cell r="Z2119">
            <v>0.53442010067646517</v>
          </cell>
          <cell r="AA2119">
            <v>36.49</v>
          </cell>
          <cell r="AB2119">
            <v>89</v>
          </cell>
        </row>
        <row r="2120">
          <cell r="H2120" t="str">
            <v>41AM764</v>
          </cell>
          <cell r="I2120" t="str">
            <v>STRAIGHT JUDD HI STRETCH JEAN</v>
          </cell>
          <cell r="J2120" t="str">
            <v>001</v>
          </cell>
          <cell r="K2120" t="str">
            <v>JUDD BLACK</v>
          </cell>
          <cell r="L2120" t="str">
            <v>VALUE</v>
          </cell>
          <cell r="M2120" t="str">
            <v>CASUAL</v>
          </cell>
          <cell r="N2120" t="str">
            <v>AUG FASHION</v>
          </cell>
          <cell r="O2120" t="str">
            <v>DENIM</v>
          </cell>
          <cell r="Q2120" t="str">
            <v>Pakistan</v>
          </cell>
          <cell r="R2120">
            <v>27.8</v>
          </cell>
          <cell r="S2120">
            <v>69.5</v>
          </cell>
          <cell r="T2120">
            <v>10.65</v>
          </cell>
          <cell r="U2120">
            <v>14.22</v>
          </cell>
          <cell r="V2120">
            <v>0.6</v>
          </cell>
          <cell r="W2120">
            <v>0.48848920863309353</v>
          </cell>
          <cell r="X2120">
            <v>13.272320000000001</v>
          </cell>
          <cell r="Y2120">
            <v>17.463578947368422</v>
          </cell>
          <cell r="Z2120">
            <v>0.52141466299346617</v>
          </cell>
          <cell r="AA2120">
            <v>36.49</v>
          </cell>
          <cell r="AB2120">
            <v>89</v>
          </cell>
        </row>
        <row r="2121">
          <cell r="H2121" t="str">
            <v>40AM632</v>
          </cell>
          <cell r="I2121" t="str">
            <v>SKINNY MOVE TECH CHINO</v>
          </cell>
          <cell r="J2121" t="str">
            <v>020</v>
          </cell>
          <cell r="K2121" t="str">
            <v>DRY ROCK</v>
          </cell>
          <cell r="L2121" t="str">
            <v>GOOD</v>
          </cell>
          <cell r="M2121" t="str">
            <v>REFINED</v>
          </cell>
          <cell r="N2121" t="str">
            <v>MOVE 365</v>
          </cell>
          <cell r="O2121" t="str">
            <v>WOVEN</v>
          </cell>
          <cell r="Q2121">
            <v>0</v>
          </cell>
          <cell r="R2121">
            <v>31.8</v>
          </cell>
          <cell r="S2121">
            <v>79.5</v>
          </cell>
          <cell r="T2121">
            <v>12.16</v>
          </cell>
          <cell r="U2121">
            <v>16.129000000000001</v>
          </cell>
          <cell r="V2121">
            <v>0.6</v>
          </cell>
          <cell r="W2121">
            <v>0.49279874213836472</v>
          </cell>
          <cell r="X2121">
            <v>17.150480000000002</v>
          </cell>
          <cell r="Y2121">
            <v>22.566421052631583</v>
          </cell>
          <cell r="Z2121">
            <v>0.38157245676537188</v>
          </cell>
          <cell r="AA2121">
            <v>36.49</v>
          </cell>
          <cell r="AB2121">
            <v>89</v>
          </cell>
        </row>
        <row r="2122">
          <cell r="H2122" t="str">
            <v>40AM632</v>
          </cell>
          <cell r="I2122" t="str">
            <v>SKINNY MOVE TECH CHINO</v>
          </cell>
          <cell r="J2122" t="str">
            <v>200</v>
          </cell>
          <cell r="K2122" t="str">
            <v>LIGHTENED TWINE</v>
          </cell>
          <cell r="L2122" t="str">
            <v>GOOD</v>
          </cell>
          <cell r="M2122" t="str">
            <v>REFINED</v>
          </cell>
          <cell r="N2122" t="str">
            <v>MOVE 365</v>
          </cell>
          <cell r="O2122" t="str">
            <v>WOVEN</v>
          </cell>
          <cell r="Q2122">
            <v>0</v>
          </cell>
          <cell r="R2122">
            <v>31.8</v>
          </cell>
          <cell r="S2122">
            <v>79.5</v>
          </cell>
          <cell r="T2122">
            <v>0</v>
          </cell>
          <cell r="U2122">
            <v>0</v>
          </cell>
          <cell r="V2122">
            <v>0.6</v>
          </cell>
          <cell r="W2122">
            <v>1</v>
          </cell>
          <cell r="X2122" t="str">
            <v>DROP</v>
          </cell>
          <cell r="Y2122" t="str">
            <v>DROP</v>
          </cell>
          <cell r="Z2122">
            <v>0</v>
          </cell>
          <cell r="AA2122">
            <v>36.49</v>
          </cell>
          <cell r="AB2122">
            <v>89</v>
          </cell>
        </row>
        <row r="2123">
          <cell r="H2123" t="str">
            <v>40AM632</v>
          </cell>
          <cell r="I2123" t="str">
            <v>SKINNY MOVE TECH CHINO</v>
          </cell>
          <cell r="J2123" t="str">
            <v>210</v>
          </cell>
          <cell r="K2123" t="str">
            <v>TOASTED COCONUT</v>
          </cell>
          <cell r="L2123" t="str">
            <v>GOOD</v>
          </cell>
          <cell r="M2123" t="str">
            <v>REFINED</v>
          </cell>
          <cell r="N2123" t="str">
            <v>MOVE 365</v>
          </cell>
          <cell r="O2123" t="str">
            <v>WOVEN</v>
          </cell>
          <cell r="Q2123">
            <v>0</v>
          </cell>
          <cell r="R2123">
            <v>31.8</v>
          </cell>
          <cell r="S2123">
            <v>79.5</v>
          </cell>
          <cell r="T2123">
            <v>0</v>
          </cell>
          <cell r="U2123">
            <v>0</v>
          </cell>
          <cell r="V2123">
            <v>0.6</v>
          </cell>
          <cell r="W2123">
            <v>1</v>
          </cell>
          <cell r="X2123" t="str">
            <v>DROP</v>
          </cell>
          <cell r="Y2123" t="str">
            <v>DROP</v>
          </cell>
          <cell r="Z2123">
            <v>0</v>
          </cell>
          <cell r="AA2123">
            <v>36.49</v>
          </cell>
          <cell r="AB2123">
            <v>89</v>
          </cell>
        </row>
        <row r="2124">
          <cell r="H2124" t="str">
            <v>40AM632</v>
          </cell>
          <cell r="I2124" t="str">
            <v>SKINNY MOVE TECH CHINO</v>
          </cell>
          <cell r="J2124" t="str">
            <v>420</v>
          </cell>
          <cell r="K2124" t="str">
            <v>FLINT GREY</v>
          </cell>
          <cell r="L2124" t="str">
            <v>GOOD</v>
          </cell>
          <cell r="M2124" t="str">
            <v>REFINED</v>
          </cell>
          <cell r="N2124" t="str">
            <v>MOVE 365</v>
          </cell>
          <cell r="O2124" t="str">
            <v>WOVEN</v>
          </cell>
          <cell r="Q2124">
            <v>0</v>
          </cell>
          <cell r="R2124">
            <v>31.8</v>
          </cell>
          <cell r="S2124">
            <v>79.5</v>
          </cell>
          <cell r="T2124">
            <v>12.16</v>
          </cell>
          <cell r="U2124">
            <v>16.129000000000001</v>
          </cell>
          <cell r="V2124">
            <v>0.6</v>
          </cell>
          <cell r="W2124">
            <v>0.49279874213836472</v>
          </cell>
          <cell r="X2124">
            <v>17.150480000000002</v>
          </cell>
          <cell r="Y2124">
            <v>22.566421052631583</v>
          </cell>
          <cell r="Z2124">
            <v>0.38157245676537188</v>
          </cell>
          <cell r="AA2124">
            <v>36.49</v>
          </cell>
          <cell r="AB2124">
            <v>89</v>
          </cell>
        </row>
        <row r="2125">
          <cell r="H2125" t="str">
            <v>40AM632</v>
          </cell>
          <cell r="I2125" t="str">
            <v>SKINNY MOVE TECH CHINO</v>
          </cell>
          <cell r="J2125" t="str">
            <v>030</v>
          </cell>
          <cell r="K2125" t="str">
            <v>GRAPHITE</v>
          </cell>
          <cell r="L2125" t="str">
            <v>GOOD</v>
          </cell>
          <cell r="M2125" t="str">
            <v>REFINED</v>
          </cell>
          <cell r="N2125" t="str">
            <v>MOVE 365</v>
          </cell>
          <cell r="O2125" t="str">
            <v>WOVEN</v>
          </cell>
          <cell r="Q2125">
            <v>0</v>
          </cell>
          <cell r="R2125">
            <v>31.8</v>
          </cell>
          <cell r="S2125">
            <v>79.5</v>
          </cell>
          <cell r="T2125">
            <v>12.16</v>
          </cell>
          <cell r="U2125">
            <v>16.129000000000001</v>
          </cell>
          <cell r="V2125">
            <v>0.6</v>
          </cell>
          <cell r="W2125">
            <v>0.49279874213836472</v>
          </cell>
          <cell r="X2125">
            <v>17.150480000000002</v>
          </cell>
          <cell r="Y2125">
            <v>22.566421052631583</v>
          </cell>
          <cell r="Z2125">
            <v>0.38157245676537188</v>
          </cell>
          <cell r="AA2125">
            <v>36.49</v>
          </cell>
          <cell r="AB2125">
            <v>89</v>
          </cell>
        </row>
        <row r="2126">
          <cell r="H2126" t="str">
            <v>40AM632</v>
          </cell>
          <cell r="I2126" t="str">
            <v>SKINNY MOVE TECH CHINO</v>
          </cell>
          <cell r="J2126" t="str">
            <v>211</v>
          </cell>
          <cell r="K2126" t="str">
            <v>PEPPERCORN</v>
          </cell>
          <cell r="L2126" t="str">
            <v>GOOD</v>
          </cell>
          <cell r="M2126" t="str">
            <v>REFINED</v>
          </cell>
          <cell r="N2126" t="str">
            <v>MOVE 365</v>
          </cell>
          <cell r="O2126" t="str">
            <v>WOVEN</v>
          </cell>
          <cell r="Q2126">
            <v>0</v>
          </cell>
          <cell r="R2126">
            <v>31.8</v>
          </cell>
          <cell r="S2126">
            <v>79.5</v>
          </cell>
          <cell r="T2126">
            <v>0</v>
          </cell>
          <cell r="U2126">
            <v>0</v>
          </cell>
          <cell r="V2126">
            <v>0.6</v>
          </cell>
          <cell r="W2126">
            <v>1</v>
          </cell>
          <cell r="X2126" t="str">
            <v>DROP</v>
          </cell>
          <cell r="Y2126" t="str">
            <v>DROP</v>
          </cell>
          <cell r="Z2126">
            <v>0</v>
          </cell>
          <cell r="AA2126">
            <v>36.49</v>
          </cell>
          <cell r="AB2126">
            <v>89</v>
          </cell>
        </row>
        <row r="2127">
          <cell r="H2127" t="str">
            <v>40AM632</v>
          </cell>
          <cell r="I2127" t="str">
            <v>SKINNY MOVE TECH CHINO</v>
          </cell>
          <cell r="J2127" t="str">
            <v>501</v>
          </cell>
          <cell r="K2127" t="str">
            <v>SPICED CURRANT</v>
          </cell>
          <cell r="L2127" t="str">
            <v>GOOD</v>
          </cell>
          <cell r="M2127" t="str">
            <v>REFINED</v>
          </cell>
          <cell r="N2127" t="str">
            <v>MOVE 365</v>
          </cell>
          <cell r="O2127" t="str">
            <v>WOVEN</v>
          </cell>
          <cell r="Q2127">
            <v>0</v>
          </cell>
          <cell r="R2127">
            <v>31.8</v>
          </cell>
          <cell r="S2127">
            <v>79.5</v>
          </cell>
          <cell r="T2127">
            <v>0</v>
          </cell>
          <cell r="U2127">
            <v>0</v>
          </cell>
          <cell r="V2127">
            <v>0.6</v>
          </cell>
          <cell r="W2127">
            <v>1</v>
          </cell>
          <cell r="X2127" t="str">
            <v>DROP</v>
          </cell>
          <cell r="Y2127" t="str">
            <v>DROP</v>
          </cell>
          <cell r="Z2127">
            <v>0</v>
          </cell>
          <cell r="AA2127">
            <v>36.49</v>
          </cell>
          <cell r="AB2127">
            <v>89</v>
          </cell>
        </row>
        <row r="2128">
          <cell r="H2128" t="str">
            <v>40AM632</v>
          </cell>
          <cell r="I2128" t="str">
            <v>SKINNY MOVE TECH CHINO</v>
          </cell>
          <cell r="J2128" t="str">
            <v>502</v>
          </cell>
          <cell r="K2128" t="str">
            <v>PEACOAT</v>
          </cell>
          <cell r="L2128" t="str">
            <v>GOOD</v>
          </cell>
          <cell r="M2128" t="str">
            <v>REFINED</v>
          </cell>
          <cell r="N2128" t="str">
            <v>MOVE 365</v>
          </cell>
          <cell r="O2128" t="str">
            <v>WOVEN</v>
          </cell>
          <cell r="Q2128">
            <v>0</v>
          </cell>
          <cell r="R2128">
            <v>31.8</v>
          </cell>
          <cell r="S2128">
            <v>79.5</v>
          </cell>
          <cell r="T2128">
            <v>12.16</v>
          </cell>
          <cell r="U2128">
            <v>16.129000000000001</v>
          </cell>
          <cell r="V2128">
            <v>0.6</v>
          </cell>
          <cell r="W2128">
            <v>0.49279874213836472</v>
          </cell>
          <cell r="X2128">
            <v>17.150480000000002</v>
          </cell>
          <cell r="Y2128">
            <v>22.566421052631583</v>
          </cell>
          <cell r="Z2128">
            <v>0.38157245676537188</v>
          </cell>
          <cell r="AA2128">
            <v>36.49</v>
          </cell>
          <cell r="AB2128">
            <v>89</v>
          </cell>
        </row>
        <row r="2129">
          <cell r="H2129" t="str">
            <v>40AM632</v>
          </cell>
          <cell r="I2129" t="str">
            <v>SKINNY MOVE TECH CHINO</v>
          </cell>
          <cell r="J2129" t="str">
            <v>021</v>
          </cell>
          <cell r="K2129" t="str">
            <v>TATTOO INK</v>
          </cell>
          <cell r="L2129" t="str">
            <v>GOOD</v>
          </cell>
          <cell r="M2129" t="str">
            <v>REFINED</v>
          </cell>
          <cell r="N2129" t="str">
            <v>MOVE 365</v>
          </cell>
          <cell r="O2129" t="str">
            <v>WOVEN</v>
          </cell>
          <cell r="Q2129">
            <v>0</v>
          </cell>
          <cell r="R2129">
            <v>31.8</v>
          </cell>
          <cell r="S2129">
            <v>79.5</v>
          </cell>
          <cell r="T2129">
            <v>12.16</v>
          </cell>
          <cell r="U2129">
            <v>16.129000000000001</v>
          </cell>
          <cell r="V2129">
            <v>0.6</v>
          </cell>
          <cell r="W2129">
            <v>0.49279874213836472</v>
          </cell>
          <cell r="X2129">
            <v>17.150480000000002</v>
          </cell>
          <cell r="Y2129">
            <v>22.566421052631583</v>
          </cell>
          <cell r="Z2129">
            <v>0.38157245676537188</v>
          </cell>
          <cell r="AA2129">
            <v>36.49</v>
          </cell>
          <cell r="AB2129">
            <v>89</v>
          </cell>
        </row>
        <row r="2130">
          <cell r="H2130" t="str">
            <v>40AM632</v>
          </cell>
          <cell r="I2130" t="str">
            <v>SKINNY MOVE TECH CHINO</v>
          </cell>
          <cell r="J2130" t="str">
            <v>001</v>
          </cell>
          <cell r="K2130" t="str">
            <v>BLACK</v>
          </cell>
          <cell r="L2130" t="str">
            <v>GOOD</v>
          </cell>
          <cell r="M2130" t="str">
            <v>REFINED</v>
          </cell>
          <cell r="N2130" t="str">
            <v>MOVE 365</v>
          </cell>
          <cell r="O2130" t="str">
            <v>WOVEN</v>
          </cell>
          <cell r="Q2130">
            <v>0</v>
          </cell>
          <cell r="R2130">
            <v>31.8</v>
          </cell>
          <cell r="S2130">
            <v>79.5</v>
          </cell>
          <cell r="T2130">
            <v>12.16</v>
          </cell>
          <cell r="U2130">
            <v>16.129000000000001</v>
          </cell>
          <cell r="V2130">
            <v>0.6</v>
          </cell>
          <cell r="W2130">
            <v>0.49279874213836472</v>
          </cell>
          <cell r="X2130">
            <v>17.150480000000002</v>
          </cell>
          <cell r="Y2130">
            <v>22.566421052631583</v>
          </cell>
          <cell r="Z2130">
            <v>0.38157245676537188</v>
          </cell>
          <cell r="AA2130">
            <v>36.49</v>
          </cell>
          <cell r="AB2130">
            <v>89</v>
          </cell>
        </row>
        <row r="2131">
          <cell r="H2131" t="str">
            <v>40AM633</v>
          </cell>
          <cell r="I2131" t="str">
            <v xml:space="preserve">SKINNY HEATHER MS CHINO </v>
          </cell>
          <cell r="J2131" t="str">
            <v>410</v>
          </cell>
          <cell r="K2131" t="str">
            <v>DEEP SEA BLUE</v>
          </cell>
          <cell r="L2131" t="str">
            <v>BETTER</v>
          </cell>
          <cell r="M2131" t="str">
            <v>REFINED</v>
          </cell>
          <cell r="N2131" t="str">
            <v>MODERN STRETCH</v>
          </cell>
          <cell r="O2131" t="str">
            <v>WOVEN</v>
          </cell>
          <cell r="Q2131" t="str">
            <v>India</v>
          </cell>
          <cell r="R2131">
            <v>31.8</v>
          </cell>
          <cell r="S2131">
            <v>79.5</v>
          </cell>
          <cell r="T2131">
            <v>0</v>
          </cell>
          <cell r="U2131">
            <v>0</v>
          </cell>
          <cell r="V2131">
            <v>0.6</v>
          </cell>
          <cell r="W2131">
            <v>1</v>
          </cell>
          <cell r="X2131" t="str">
            <v>DROP</v>
          </cell>
          <cell r="Y2131" t="str">
            <v>DROP</v>
          </cell>
          <cell r="Z2131">
            <v>0</v>
          </cell>
          <cell r="AA2131">
            <v>40.18</v>
          </cell>
          <cell r="AB2131">
            <v>98</v>
          </cell>
        </row>
        <row r="2132">
          <cell r="H2132" t="str">
            <v>40AM633</v>
          </cell>
          <cell r="I2132" t="str">
            <v xml:space="preserve">SKINNY HEATHER MS CHINO </v>
          </cell>
          <cell r="J2132" t="str">
            <v>001</v>
          </cell>
          <cell r="K2132" t="str">
            <v>BLACK</v>
          </cell>
          <cell r="L2132" t="str">
            <v>BETTER</v>
          </cell>
          <cell r="M2132" t="str">
            <v>REFINED</v>
          </cell>
          <cell r="N2132" t="str">
            <v>MODERN STRETCH</v>
          </cell>
          <cell r="O2132" t="str">
            <v>WOVEN</v>
          </cell>
          <cell r="Q2132" t="str">
            <v>India</v>
          </cell>
          <cell r="R2132">
            <v>31.8</v>
          </cell>
          <cell r="S2132">
            <v>79.5</v>
          </cell>
          <cell r="T2132">
            <v>13.36</v>
          </cell>
          <cell r="U2132">
            <v>19.224</v>
          </cell>
          <cell r="V2132">
            <v>0.6</v>
          </cell>
          <cell r="W2132">
            <v>0.39547169811320759</v>
          </cell>
          <cell r="X2132">
            <v>18.64808</v>
          </cell>
          <cell r="Y2132">
            <v>24.536947368421053</v>
          </cell>
          <cell r="Z2132">
            <v>0.38932435618663386</v>
          </cell>
          <cell r="AA2132">
            <v>40.18</v>
          </cell>
          <cell r="AB2132">
            <v>98</v>
          </cell>
        </row>
        <row r="2133">
          <cell r="H2133" t="str">
            <v>40VM205</v>
          </cell>
          <cell r="I2133" t="str">
            <v>SS LIQUID HBONE POLO</v>
          </cell>
          <cell r="J2133" t="str">
            <v>001</v>
          </cell>
          <cell r="K2133" t="str">
            <v>BLACK COMBO</v>
          </cell>
          <cell r="L2133" t="str">
            <v>GOOD</v>
          </cell>
          <cell r="M2133" t="str">
            <v>REFINED</v>
          </cell>
          <cell r="N2133" t="str">
            <v>LIQUID TOUCH POLOS</v>
          </cell>
          <cell r="O2133" t="str">
            <v>KNIT</v>
          </cell>
          <cell r="Q2133">
            <v>0</v>
          </cell>
          <cell r="R2133">
            <v>26</v>
          </cell>
          <cell r="S2133">
            <v>65</v>
          </cell>
          <cell r="T2133">
            <v>8.83</v>
          </cell>
          <cell r="U2133">
            <v>12.182</v>
          </cell>
          <cell r="V2133">
            <v>0.6</v>
          </cell>
          <cell r="W2133">
            <v>0.53146153846153843</v>
          </cell>
          <cell r="X2133">
            <v>12.994639999999999</v>
          </cell>
          <cell r="Y2133">
            <v>17.098210526315789</v>
          </cell>
          <cell r="Z2133">
            <v>0.47211452527583242</v>
          </cell>
          <cell r="AA2133">
            <v>32.39</v>
          </cell>
          <cell r="AB2133">
            <v>79</v>
          </cell>
        </row>
        <row r="2134">
          <cell r="H2134" t="str">
            <v>40VM205</v>
          </cell>
          <cell r="I2134" t="str">
            <v>SS LIQUID HBONE POLO</v>
          </cell>
          <cell r="J2134" t="str">
            <v>103</v>
          </cell>
          <cell r="K2134" t="str">
            <v>BRILLNT WHT COM</v>
          </cell>
          <cell r="L2134" t="str">
            <v>GOOD</v>
          </cell>
          <cell r="M2134" t="str">
            <v>REFINED</v>
          </cell>
          <cell r="N2134" t="str">
            <v>LIQUID TOUCH POLOS</v>
          </cell>
          <cell r="O2134" t="str">
            <v>KNIT</v>
          </cell>
          <cell r="Q2134">
            <v>0</v>
          </cell>
          <cell r="R2134">
            <v>26</v>
          </cell>
          <cell r="S2134">
            <v>65</v>
          </cell>
          <cell r="T2134">
            <v>8.48</v>
          </cell>
          <cell r="U2134">
            <v>11.737</v>
          </cell>
          <cell r="V2134">
            <v>0.6</v>
          </cell>
          <cell r="W2134">
            <v>0.54857692307692307</v>
          </cell>
          <cell r="X2134">
            <v>12.557839999999999</v>
          </cell>
          <cell r="Y2134">
            <v>16.523473684210526</v>
          </cell>
          <cell r="Z2134">
            <v>0.48985879332477533</v>
          </cell>
          <cell r="AA2134">
            <v>32.39</v>
          </cell>
          <cell r="AB2134">
            <v>79</v>
          </cell>
        </row>
        <row r="2135">
          <cell r="H2135" t="str">
            <v>40VM205</v>
          </cell>
          <cell r="I2135" t="str">
            <v>SS LIQUID HBONE POLO</v>
          </cell>
          <cell r="J2135" t="str">
            <v>601</v>
          </cell>
          <cell r="K2135" t="str">
            <v>ALLURE</v>
          </cell>
          <cell r="L2135" t="str">
            <v>GOOD</v>
          </cell>
          <cell r="M2135" t="str">
            <v>REFINED</v>
          </cell>
          <cell r="N2135" t="str">
            <v>LIQUID TOUCH POLOS</v>
          </cell>
          <cell r="O2135" t="str">
            <v>KNIT</v>
          </cell>
          <cell r="Q2135">
            <v>0</v>
          </cell>
          <cell r="R2135">
            <v>26</v>
          </cell>
          <cell r="S2135">
            <v>65</v>
          </cell>
          <cell r="T2135">
            <v>8.25</v>
          </cell>
          <cell r="U2135">
            <v>11.445</v>
          </cell>
          <cell r="V2135">
            <v>0.6</v>
          </cell>
          <cell r="W2135">
            <v>0.55980769230769223</v>
          </cell>
          <cell r="X2135">
            <v>12.270799999999999</v>
          </cell>
          <cell r="Y2135">
            <v>16.145789473684211</v>
          </cell>
          <cell r="Z2135">
            <v>0.50151931232836644</v>
          </cell>
          <cell r="AA2135">
            <v>32.39</v>
          </cell>
          <cell r="AB2135">
            <v>79</v>
          </cell>
        </row>
        <row r="2136">
          <cell r="H2136" t="str">
            <v>40VM205</v>
          </cell>
          <cell r="I2136" t="str">
            <v>SS LIQUID HBONE POLO</v>
          </cell>
          <cell r="J2136" t="str">
            <v>251</v>
          </cell>
          <cell r="K2136" t="str">
            <v>DUSTY OLIVE</v>
          </cell>
          <cell r="L2136" t="str">
            <v>GOOD</v>
          </cell>
          <cell r="M2136" t="str">
            <v>REFINED</v>
          </cell>
          <cell r="N2136" t="str">
            <v>LIQUID TOUCH POLOS</v>
          </cell>
          <cell r="O2136" t="str">
            <v>KNIT</v>
          </cell>
          <cell r="Q2136">
            <v>0</v>
          </cell>
          <cell r="R2136">
            <v>26</v>
          </cell>
          <cell r="S2136">
            <v>65</v>
          </cell>
          <cell r="T2136">
            <v>8.25</v>
          </cell>
          <cell r="U2136">
            <v>11.445</v>
          </cell>
          <cell r="V2136">
            <v>0.6</v>
          </cell>
          <cell r="W2136">
            <v>0.55980769230769223</v>
          </cell>
          <cell r="X2136">
            <v>12.270799999999999</v>
          </cell>
          <cell r="Y2136">
            <v>16.145789473684211</v>
          </cell>
          <cell r="Z2136">
            <v>0.50151931232836644</v>
          </cell>
          <cell r="AA2136">
            <v>32.39</v>
          </cell>
          <cell r="AB2136">
            <v>79</v>
          </cell>
        </row>
        <row r="2137">
          <cell r="H2137" t="str">
            <v>40VM205</v>
          </cell>
          <cell r="I2137" t="str">
            <v>SS LIQUID HBONE POLO</v>
          </cell>
          <cell r="J2137" t="str">
            <v>030</v>
          </cell>
          <cell r="K2137" t="str">
            <v>GRAPHITE</v>
          </cell>
          <cell r="L2137" t="str">
            <v>GOOD</v>
          </cell>
          <cell r="M2137" t="str">
            <v>REFINED</v>
          </cell>
          <cell r="N2137" t="str">
            <v>LIQUID TOUCH POLOS</v>
          </cell>
          <cell r="O2137" t="str">
            <v>KNIT</v>
          </cell>
          <cell r="Q2137">
            <v>0</v>
          </cell>
          <cell r="R2137">
            <v>26</v>
          </cell>
          <cell r="S2137">
            <v>65</v>
          </cell>
          <cell r="T2137">
            <v>8.25</v>
          </cell>
          <cell r="U2137">
            <v>11.445</v>
          </cell>
          <cell r="V2137">
            <v>0.6</v>
          </cell>
          <cell r="W2137">
            <v>0.55980769230769223</v>
          </cell>
          <cell r="X2137">
            <v>12.270799999999999</v>
          </cell>
          <cell r="Y2137">
            <v>16.145789473684211</v>
          </cell>
          <cell r="Z2137">
            <v>0.50151931232836644</v>
          </cell>
          <cell r="AA2137">
            <v>32.39</v>
          </cell>
          <cell r="AB2137">
            <v>79</v>
          </cell>
        </row>
        <row r="2138">
          <cell r="H2138" t="str">
            <v>40AM337</v>
          </cell>
          <cell r="I2138" t="str">
            <v>SOLID LIQUID CREW 12GG</v>
          </cell>
          <cell r="J2138" t="str">
            <v>001</v>
          </cell>
          <cell r="K2138" t="str">
            <v>BLACK</v>
          </cell>
          <cell r="L2138" t="str">
            <v>GOOD</v>
          </cell>
          <cell r="M2138" t="str">
            <v>REFINED</v>
          </cell>
          <cell r="N2138" t="str">
            <v>LIQUID TOUCH SWEATERS</v>
          </cell>
          <cell r="O2138" t="str">
            <v>KNIT</v>
          </cell>
          <cell r="Q2138">
            <v>0</v>
          </cell>
          <cell r="R2138">
            <v>31.8</v>
          </cell>
          <cell r="S2138">
            <v>79.5</v>
          </cell>
          <cell r="T2138">
            <v>11.22</v>
          </cell>
          <cell r="U2138">
            <v>12.997999999999999</v>
          </cell>
          <cell r="V2138">
            <v>0.6</v>
          </cell>
          <cell r="W2138">
            <v>0.59125786163522021</v>
          </cell>
          <cell r="X2138">
            <v>15.977359999999999</v>
          </cell>
          <cell r="Y2138">
            <v>21.022842105263155</v>
          </cell>
          <cell r="Z2138">
            <v>0.47678342196955814</v>
          </cell>
          <cell r="AA2138">
            <v>40.18</v>
          </cell>
          <cell r="AB2138">
            <v>98</v>
          </cell>
        </row>
        <row r="2139">
          <cell r="H2139" t="str">
            <v>40AM337</v>
          </cell>
          <cell r="I2139" t="str">
            <v>SOLID LIQUID CREW 12GG</v>
          </cell>
          <cell r="J2139" t="str">
            <v>410</v>
          </cell>
          <cell r="K2139" t="str">
            <v>CADET NAVY</v>
          </cell>
          <cell r="L2139" t="str">
            <v>GOOD</v>
          </cell>
          <cell r="M2139" t="str">
            <v>REFINED</v>
          </cell>
          <cell r="N2139" t="str">
            <v>LIQUID TOUCH SWEATERS</v>
          </cell>
          <cell r="O2139" t="str">
            <v>KNIT</v>
          </cell>
          <cell r="Q2139">
            <v>0</v>
          </cell>
          <cell r="R2139">
            <v>31.8</v>
          </cell>
          <cell r="S2139">
            <v>79.5</v>
          </cell>
          <cell r="T2139">
            <v>11.22</v>
          </cell>
          <cell r="U2139">
            <v>12.997999999999999</v>
          </cell>
          <cell r="V2139">
            <v>0.6</v>
          </cell>
          <cell r="W2139">
            <v>0.59125786163522021</v>
          </cell>
          <cell r="X2139">
            <v>15.977359999999999</v>
          </cell>
          <cell r="Y2139">
            <v>21.022842105263155</v>
          </cell>
          <cell r="Z2139">
            <v>0.47678342196955814</v>
          </cell>
          <cell r="AA2139">
            <v>40.18</v>
          </cell>
          <cell r="AB2139">
            <v>98</v>
          </cell>
        </row>
        <row r="2140">
          <cell r="H2140" t="str">
            <v>40AM337</v>
          </cell>
          <cell r="I2140" t="str">
            <v>SOLID LIQUID CREW 12GG</v>
          </cell>
          <cell r="J2140" t="str">
            <v>460</v>
          </cell>
          <cell r="K2140" t="str">
            <v>PEACOCK</v>
          </cell>
          <cell r="L2140" t="str">
            <v>GOOD</v>
          </cell>
          <cell r="M2140" t="str">
            <v>REFINED</v>
          </cell>
          <cell r="N2140" t="str">
            <v>LIQUID TOUCH SWEATERS</v>
          </cell>
          <cell r="O2140" t="str">
            <v>KNIT</v>
          </cell>
          <cell r="Q2140">
            <v>0</v>
          </cell>
          <cell r="R2140">
            <v>31.8</v>
          </cell>
          <cell r="S2140">
            <v>79.5</v>
          </cell>
          <cell r="T2140">
            <v>11.22</v>
          </cell>
          <cell r="U2140">
            <v>12.997999999999999</v>
          </cell>
          <cell r="V2140">
            <v>0.6</v>
          </cell>
          <cell r="W2140">
            <v>0.59125786163522021</v>
          </cell>
          <cell r="X2140">
            <v>15.977359999999999</v>
          </cell>
          <cell r="Y2140">
            <v>21.022842105263155</v>
          </cell>
          <cell r="Z2140">
            <v>0.47678342196955814</v>
          </cell>
          <cell r="AA2140">
            <v>40.18</v>
          </cell>
          <cell r="AB2140">
            <v>98</v>
          </cell>
        </row>
        <row r="2141">
          <cell r="H2141" t="str">
            <v>40AM337</v>
          </cell>
          <cell r="I2141" t="str">
            <v>SOLID LIQUID CREW 12GG</v>
          </cell>
          <cell r="J2141" t="str">
            <v>400</v>
          </cell>
          <cell r="K2141" t="str">
            <v>COPENHAGEN BLUE</v>
          </cell>
          <cell r="L2141" t="str">
            <v>GOOD</v>
          </cell>
          <cell r="M2141" t="str">
            <v>REFINED</v>
          </cell>
          <cell r="N2141" t="str">
            <v>LIQUID TOUCH SWEATERS</v>
          </cell>
          <cell r="O2141" t="str">
            <v>KNIT</v>
          </cell>
          <cell r="Q2141">
            <v>0</v>
          </cell>
          <cell r="R2141">
            <v>31.8</v>
          </cell>
          <cell r="S2141">
            <v>79.5</v>
          </cell>
          <cell r="T2141">
            <v>11.22</v>
          </cell>
          <cell r="U2141">
            <v>12.997999999999999</v>
          </cell>
          <cell r="V2141">
            <v>0.6</v>
          </cell>
          <cell r="W2141">
            <v>0.59125786163522021</v>
          </cell>
          <cell r="X2141">
            <v>15.977359999999999</v>
          </cell>
          <cell r="Y2141">
            <v>21.022842105263155</v>
          </cell>
          <cell r="Z2141">
            <v>0.47678342196955814</v>
          </cell>
          <cell r="AA2141">
            <v>40.18</v>
          </cell>
          <cell r="AB2141">
            <v>98</v>
          </cell>
        </row>
        <row r="2142">
          <cell r="H2142" t="str">
            <v>40AM337</v>
          </cell>
          <cell r="I2142" t="str">
            <v>SOLID LIQUID CREW 12GG</v>
          </cell>
          <cell r="J2142" t="str">
            <v>450</v>
          </cell>
          <cell r="K2142" t="str">
            <v>LIGHT SKY</v>
          </cell>
          <cell r="L2142" t="str">
            <v>GOOD</v>
          </cell>
          <cell r="M2142" t="str">
            <v>REFINED</v>
          </cell>
          <cell r="N2142" t="str">
            <v>LIQUID TOUCH SWEATERS</v>
          </cell>
          <cell r="O2142" t="str">
            <v>KNIT</v>
          </cell>
          <cell r="Q2142">
            <v>0</v>
          </cell>
          <cell r="R2142">
            <v>31.8</v>
          </cell>
          <cell r="S2142">
            <v>79.5</v>
          </cell>
          <cell r="T2142">
            <v>11.22</v>
          </cell>
          <cell r="U2142">
            <v>12.997999999999999</v>
          </cell>
          <cell r="V2142">
            <v>0.6</v>
          </cell>
          <cell r="W2142">
            <v>0.59125786163522021</v>
          </cell>
          <cell r="X2142">
            <v>15.977359999999999</v>
          </cell>
          <cell r="Y2142">
            <v>21.022842105263155</v>
          </cell>
          <cell r="Z2142">
            <v>0.47678342196955814</v>
          </cell>
          <cell r="AA2142">
            <v>40.18</v>
          </cell>
          <cell r="AB2142">
            <v>98</v>
          </cell>
        </row>
        <row r="2143">
          <cell r="H2143" t="str">
            <v>40AM337</v>
          </cell>
          <cell r="I2143" t="str">
            <v>SOLID LIQUID CREW 12GG</v>
          </cell>
          <cell r="J2143" t="str">
            <v>030</v>
          </cell>
          <cell r="K2143" t="str">
            <v>HEROIC GREY HTR</v>
          </cell>
          <cell r="L2143" t="str">
            <v>GOOD</v>
          </cell>
          <cell r="M2143" t="str">
            <v>REFINED</v>
          </cell>
          <cell r="N2143" t="str">
            <v>LIQUID TOUCH SWEATERS</v>
          </cell>
          <cell r="O2143" t="str">
            <v>KNIT</v>
          </cell>
          <cell r="Q2143">
            <v>0</v>
          </cell>
          <cell r="R2143">
            <v>31.8</v>
          </cell>
          <cell r="S2143">
            <v>79.5</v>
          </cell>
          <cell r="T2143">
            <v>11.22</v>
          </cell>
          <cell r="U2143">
            <v>12.997999999999999</v>
          </cell>
          <cell r="V2143">
            <v>0.6</v>
          </cell>
          <cell r="W2143">
            <v>0.59125786163522021</v>
          </cell>
          <cell r="X2143">
            <v>15.977359999999999</v>
          </cell>
          <cell r="Y2143">
            <v>21.022842105263155</v>
          </cell>
          <cell r="Z2143">
            <v>0.47678342196955814</v>
          </cell>
          <cell r="AA2143">
            <v>40.18</v>
          </cell>
          <cell r="AB2143">
            <v>98</v>
          </cell>
        </row>
        <row r="2144">
          <cell r="H2144" t="str">
            <v>40AM337</v>
          </cell>
          <cell r="I2144" t="str">
            <v>SOLID LIQUID CREW 12GG</v>
          </cell>
          <cell r="J2144" t="str">
            <v>020</v>
          </cell>
          <cell r="K2144" t="str">
            <v>DRY ROCK</v>
          </cell>
          <cell r="L2144" t="str">
            <v>GOOD</v>
          </cell>
          <cell r="M2144" t="str">
            <v>REFINED</v>
          </cell>
          <cell r="N2144" t="str">
            <v>LIQUID TOUCH SWEATERS</v>
          </cell>
          <cell r="O2144" t="str">
            <v>KNIT</v>
          </cell>
          <cell r="Q2144">
            <v>0</v>
          </cell>
          <cell r="R2144">
            <v>31.8</v>
          </cell>
          <cell r="S2144">
            <v>79.5</v>
          </cell>
          <cell r="T2144">
            <v>11.22</v>
          </cell>
          <cell r="U2144">
            <v>12.997999999999999</v>
          </cell>
          <cell r="V2144">
            <v>0.6</v>
          </cell>
          <cell r="W2144">
            <v>0.59125786163522021</v>
          </cell>
          <cell r="X2144">
            <v>15.977359999999999</v>
          </cell>
          <cell r="Y2144">
            <v>21.022842105263155</v>
          </cell>
          <cell r="Z2144">
            <v>0.47678342196955814</v>
          </cell>
          <cell r="AA2144">
            <v>40.18</v>
          </cell>
          <cell r="AB2144">
            <v>98</v>
          </cell>
        </row>
        <row r="2145">
          <cell r="H2145" t="str">
            <v>40AM337</v>
          </cell>
          <cell r="I2145" t="str">
            <v>SOLID LIQUID CREW 12GG</v>
          </cell>
          <cell r="J2145" t="str">
            <v>100</v>
          </cell>
          <cell r="K2145" t="str">
            <v>TOFU</v>
          </cell>
          <cell r="L2145" t="str">
            <v>GOOD</v>
          </cell>
          <cell r="M2145" t="str">
            <v>REFINED</v>
          </cell>
          <cell r="N2145" t="str">
            <v>LIQUID TOUCH SWEATERS</v>
          </cell>
          <cell r="O2145" t="str">
            <v>KNIT</v>
          </cell>
          <cell r="Q2145">
            <v>0</v>
          </cell>
          <cell r="R2145">
            <v>31.8</v>
          </cell>
          <cell r="S2145">
            <v>79.5</v>
          </cell>
          <cell r="T2145">
            <v>11.22</v>
          </cell>
          <cell r="U2145">
            <v>12.997999999999999</v>
          </cell>
          <cell r="V2145">
            <v>0.6</v>
          </cell>
          <cell r="W2145">
            <v>0.59125786163522021</v>
          </cell>
          <cell r="X2145">
            <v>15.977359999999999</v>
          </cell>
          <cell r="Y2145">
            <v>21.022842105263155</v>
          </cell>
          <cell r="Z2145">
            <v>0.47678342196955814</v>
          </cell>
          <cell r="AA2145">
            <v>40.18</v>
          </cell>
          <cell r="AB2145">
            <v>98</v>
          </cell>
        </row>
        <row r="2146">
          <cell r="H2146" t="str">
            <v>40AM337</v>
          </cell>
          <cell r="I2146" t="str">
            <v>SOLID LIQUID CREW 12GG</v>
          </cell>
          <cell r="J2146" t="str">
            <v>021</v>
          </cell>
          <cell r="K2146" t="str">
            <v>DARK CLIFF HTR</v>
          </cell>
          <cell r="L2146" t="str">
            <v>GOOD</v>
          </cell>
          <cell r="M2146" t="str">
            <v>REFINED</v>
          </cell>
          <cell r="N2146" t="str">
            <v>LIQUID TOUCH SWEATERS</v>
          </cell>
          <cell r="O2146" t="str">
            <v>KNIT</v>
          </cell>
          <cell r="Q2146">
            <v>0</v>
          </cell>
          <cell r="R2146">
            <v>31.8</v>
          </cell>
          <cell r="S2146">
            <v>79.5</v>
          </cell>
          <cell r="T2146">
            <v>11.22</v>
          </cell>
          <cell r="U2146">
            <v>12.997999999999999</v>
          </cell>
          <cell r="V2146">
            <v>0.6</v>
          </cell>
          <cell r="W2146">
            <v>0.59125786163522021</v>
          </cell>
          <cell r="X2146">
            <v>15.977359999999999</v>
          </cell>
          <cell r="Y2146">
            <v>21.022842105263155</v>
          </cell>
          <cell r="Z2146">
            <v>0.47678342196955814</v>
          </cell>
          <cell r="AA2146">
            <v>40.18</v>
          </cell>
          <cell r="AB2146">
            <v>98</v>
          </cell>
        </row>
        <row r="2147">
          <cell r="H2147" t="str">
            <v>40AM337</v>
          </cell>
          <cell r="I2147" t="str">
            <v>SOLID LIQUID CREW 12GG</v>
          </cell>
          <cell r="J2147" t="str">
            <v>630</v>
          </cell>
          <cell r="K2147" t="str">
            <v>PEARL PINK</v>
          </cell>
          <cell r="L2147" t="str">
            <v>GOOD</v>
          </cell>
          <cell r="M2147" t="str">
            <v>REFINED</v>
          </cell>
          <cell r="N2147" t="str">
            <v>LIQUID TOUCH SWEATERS</v>
          </cell>
          <cell r="O2147" t="str">
            <v>KNIT</v>
          </cell>
          <cell r="Q2147">
            <v>0</v>
          </cell>
          <cell r="R2147">
            <v>31.8</v>
          </cell>
          <cell r="S2147">
            <v>79.5</v>
          </cell>
          <cell r="T2147">
            <v>11.22</v>
          </cell>
          <cell r="U2147">
            <v>12.997999999999999</v>
          </cell>
          <cell r="V2147">
            <v>0.6</v>
          </cell>
          <cell r="W2147">
            <v>0.59125786163522021</v>
          </cell>
          <cell r="X2147">
            <v>15.977359999999999</v>
          </cell>
          <cell r="Y2147">
            <v>21.022842105263155</v>
          </cell>
          <cell r="Z2147">
            <v>0.47678342196955814</v>
          </cell>
          <cell r="AA2147">
            <v>40.18</v>
          </cell>
          <cell r="AB2147">
            <v>98</v>
          </cell>
        </row>
        <row r="2148">
          <cell r="H2148" t="str">
            <v>40AM337</v>
          </cell>
          <cell r="I2148" t="str">
            <v>SOLID LIQUID CREW 12GG</v>
          </cell>
          <cell r="J2148" t="str">
            <v>600</v>
          </cell>
          <cell r="K2148" t="str">
            <v>FUSCHIA BERRY</v>
          </cell>
          <cell r="L2148" t="str">
            <v>GOOD</v>
          </cell>
          <cell r="M2148" t="str">
            <v>REFINED</v>
          </cell>
          <cell r="N2148" t="str">
            <v>LIQUID TOUCH SWEATERS</v>
          </cell>
          <cell r="O2148" t="str">
            <v>KNIT</v>
          </cell>
          <cell r="Q2148">
            <v>0</v>
          </cell>
          <cell r="R2148">
            <v>31.8</v>
          </cell>
          <cell r="S2148">
            <v>79.5</v>
          </cell>
          <cell r="T2148">
            <v>11.22</v>
          </cell>
          <cell r="U2148">
            <v>12.997999999999999</v>
          </cell>
          <cell r="V2148">
            <v>0.6</v>
          </cell>
          <cell r="W2148">
            <v>0.59125786163522021</v>
          </cell>
          <cell r="X2148">
            <v>15.977359999999999</v>
          </cell>
          <cell r="Y2148">
            <v>21.022842105263155</v>
          </cell>
          <cell r="Z2148">
            <v>0.47678342196955814</v>
          </cell>
          <cell r="AA2148">
            <v>40.18</v>
          </cell>
          <cell r="AB2148">
            <v>98</v>
          </cell>
        </row>
        <row r="2149">
          <cell r="H2149" t="str">
            <v>40AM337</v>
          </cell>
          <cell r="I2149" t="str">
            <v>SOLID LIQUID CREW 12GG</v>
          </cell>
          <cell r="J2149" t="str">
            <v>501</v>
          </cell>
          <cell r="K2149" t="str">
            <v>PLUM NOIR</v>
          </cell>
          <cell r="L2149" t="str">
            <v>GOOD</v>
          </cell>
          <cell r="M2149" t="str">
            <v>REFINED</v>
          </cell>
          <cell r="N2149" t="str">
            <v>LIQUID TOUCH SWEATERS</v>
          </cell>
          <cell r="O2149" t="str">
            <v>KNIT</v>
          </cell>
          <cell r="Q2149">
            <v>0</v>
          </cell>
          <cell r="R2149">
            <v>31.8</v>
          </cell>
          <cell r="S2149">
            <v>79.5</v>
          </cell>
          <cell r="T2149">
            <v>11.22</v>
          </cell>
          <cell r="U2149">
            <v>12.997999999999999</v>
          </cell>
          <cell r="V2149">
            <v>0.6</v>
          </cell>
          <cell r="W2149">
            <v>0.59125786163522021</v>
          </cell>
          <cell r="X2149">
            <v>15.977359999999999</v>
          </cell>
          <cell r="Y2149">
            <v>21.022842105263155</v>
          </cell>
          <cell r="Z2149">
            <v>0.47678342196955814</v>
          </cell>
          <cell r="AA2149">
            <v>40.18</v>
          </cell>
          <cell r="AB2149">
            <v>98</v>
          </cell>
        </row>
        <row r="2150">
          <cell r="H2150" t="str">
            <v>40AM338</v>
          </cell>
          <cell r="I2150" t="str">
            <v>STRIPE LIQUID CREW 12GG</v>
          </cell>
          <cell r="J2150" t="str">
            <v>030</v>
          </cell>
          <cell r="K2150" t="str">
            <v>HEROIC GREY HTR</v>
          </cell>
          <cell r="L2150" t="str">
            <v>GOOD</v>
          </cell>
          <cell r="M2150" t="str">
            <v>REFINED</v>
          </cell>
          <cell r="N2150" t="str">
            <v>LIQUID TOUCH SWEATERS</v>
          </cell>
          <cell r="O2150" t="str">
            <v>KNIT</v>
          </cell>
          <cell r="Q2150">
            <v>0</v>
          </cell>
          <cell r="R2150">
            <v>31.8</v>
          </cell>
          <cell r="S2150">
            <v>79.5</v>
          </cell>
          <cell r="T2150">
            <v>11.35</v>
          </cell>
          <cell r="U2150">
            <v>13.135999999999999</v>
          </cell>
          <cell r="V2150">
            <v>0.6</v>
          </cell>
          <cell r="W2150">
            <v>0.58691823899371065</v>
          </cell>
          <cell r="X2150">
            <v>16.139599999999998</v>
          </cell>
          <cell r="Y2150">
            <v>21.236315789473682</v>
          </cell>
          <cell r="Z2150">
            <v>0.4714704880668571</v>
          </cell>
          <cell r="AA2150">
            <v>40.18</v>
          </cell>
          <cell r="AB2150">
            <v>98</v>
          </cell>
        </row>
        <row r="2151">
          <cell r="H2151" t="str">
            <v>40AM338</v>
          </cell>
          <cell r="I2151" t="str">
            <v>STRIPE LIQUID CREW 12GG</v>
          </cell>
          <cell r="J2151" t="str">
            <v>001</v>
          </cell>
          <cell r="K2151" t="str">
            <v>BLACK</v>
          </cell>
          <cell r="L2151" t="str">
            <v>GOOD</v>
          </cell>
          <cell r="M2151" t="str">
            <v>REFINED</v>
          </cell>
          <cell r="N2151" t="str">
            <v>LIQUID TOUCH SWEATERS</v>
          </cell>
          <cell r="O2151" t="str">
            <v>KNIT</v>
          </cell>
          <cell r="Q2151">
            <v>0</v>
          </cell>
          <cell r="R2151">
            <v>31.8</v>
          </cell>
          <cell r="S2151">
            <v>79.5</v>
          </cell>
          <cell r="T2151">
            <v>11.35</v>
          </cell>
          <cell r="U2151">
            <v>13.135999999999999</v>
          </cell>
          <cell r="V2151">
            <v>0.6</v>
          </cell>
          <cell r="W2151">
            <v>0.58691823899371065</v>
          </cell>
          <cell r="X2151">
            <v>16.139599999999998</v>
          </cell>
          <cell r="Y2151">
            <v>21.236315789473682</v>
          </cell>
          <cell r="Z2151">
            <v>0.4714704880668571</v>
          </cell>
          <cell r="AA2151">
            <v>40.18</v>
          </cell>
          <cell r="AB2151">
            <v>98</v>
          </cell>
        </row>
        <row r="2152">
          <cell r="H2152" t="str">
            <v>40AM339</v>
          </cell>
          <cell r="I2152" t="str">
            <v>LOGO LIQUID CREW 12GG</v>
          </cell>
          <cell r="J2152" t="str">
            <v>100</v>
          </cell>
          <cell r="K2152" t="str">
            <v>TOFU</v>
          </cell>
          <cell r="L2152" t="str">
            <v>GOOD</v>
          </cell>
          <cell r="M2152" t="str">
            <v>REFINED</v>
          </cell>
          <cell r="N2152" t="str">
            <v>LIQUID TOUCH SWEATERS</v>
          </cell>
          <cell r="O2152" t="str">
            <v>KNIT</v>
          </cell>
          <cell r="Q2152">
            <v>0</v>
          </cell>
          <cell r="R2152">
            <v>31.8</v>
          </cell>
          <cell r="S2152">
            <v>79.5</v>
          </cell>
          <cell r="T2152">
            <v>0</v>
          </cell>
          <cell r="U2152">
            <v>0</v>
          </cell>
          <cell r="V2152">
            <v>0.6</v>
          </cell>
          <cell r="W2152">
            <v>1</v>
          </cell>
          <cell r="X2152" t="str">
            <v>DROP</v>
          </cell>
          <cell r="Y2152" t="str">
            <v>DROP</v>
          </cell>
          <cell r="Z2152">
            <v>0</v>
          </cell>
          <cell r="AA2152">
            <v>40.18</v>
          </cell>
          <cell r="AB2152">
            <v>98</v>
          </cell>
        </row>
        <row r="2153">
          <cell r="H2153" t="str">
            <v>40AM339</v>
          </cell>
          <cell r="I2153" t="str">
            <v>LOGO LIQUID CREW 12GG</v>
          </cell>
          <cell r="J2153" t="str">
            <v>030</v>
          </cell>
          <cell r="K2153" t="str">
            <v>HEROIC GREY HTR</v>
          </cell>
          <cell r="L2153" t="str">
            <v>GOOD</v>
          </cell>
          <cell r="M2153" t="str">
            <v>REFINED</v>
          </cell>
          <cell r="N2153" t="str">
            <v>LIQUID TOUCH SWEATERS</v>
          </cell>
          <cell r="O2153" t="str">
            <v>KNIT</v>
          </cell>
          <cell r="Q2153">
            <v>0</v>
          </cell>
          <cell r="R2153">
            <v>31.8</v>
          </cell>
          <cell r="S2153">
            <v>79.5</v>
          </cell>
          <cell r="T2153">
            <v>11.22</v>
          </cell>
          <cell r="U2153">
            <v>12.997999999999999</v>
          </cell>
          <cell r="V2153">
            <v>0.6</v>
          </cell>
          <cell r="W2153">
            <v>0.59125786163522021</v>
          </cell>
          <cell r="X2153">
            <v>15.977359999999999</v>
          </cell>
          <cell r="Y2153">
            <v>21.022842105263155</v>
          </cell>
          <cell r="Z2153">
            <v>0.47678342196955814</v>
          </cell>
          <cell r="AA2153">
            <v>40.18</v>
          </cell>
          <cell r="AB2153">
            <v>98</v>
          </cell>
        </row>
        <row r="2154">
          <cell r="H2154" t="str">
            <v>40AM339</v>
          </cell>
          <cell r="I2154" t="str">
            <v>LOGO LIQUID CREW 12GG</v>
          </cell>
          <cell r="J2154" t="str">
            <v>001</v>
          </cell>
          <cell r="K2154" t="str">
            <v>BLACK</v>
          </cell>
          <cell r="L2154" t="str">
            <v>GOOD</v>
          </cell>
          <cell r="M2154" t="str">
            <v>REFINED</v>
          </cell>
          <cell r="N2154" t="str">
            <v>LIQUID TOUCH SWEATERS</v>
          </cell>
          <cell r="O2154" t="str">
            <v>KNIT</v>
          </cell>
          <cell r="Q2154">
            <v>0</v>
          </cell>
          <cell r="R2154">
            <v>31.8</v>
          </cell>
          <cell r="S2154">
            <v>79.5</v>
          </cell>
          <cell r="T2154">
            <v>11.22</v>
          </cell>
          <cell r="U2154">
            <v>12.997999999999999</v>
          </cell>
          <cell r="V2154">
            <v>0.6</v>
          </cell>
          <cell r="W2154">
            <v>0.59125786163522021</v>
          </cell>
          <cell r="X2154">
            <v>15.977359999999999</v>
          </cell>
          <cell r="Y2154">
            <v>21.022842105263155</v>
          </cell>
          <cell r="Z2154">
            <v>0.47678342196955814</v>
          </cell>
          <cell r="AA2154">
            <v>40.18</v>
          </cell>
          <cell r="AB2154">
            <v>98</v>
          </cell>
        </row>
        <row r="2155">
          <cell r="H2155" t="str">
            <v>40AM605</v>
          </cell>
          <cell r="I2155" t="str">
            <v>MOVE TECH CHINO SHORT</v>
          </cell>
          <cell r="J2155" t="str">
            <v>001</v>
          </cell>
          <cell r="K2155" t="str">
            <v>BLACK</v>
          </cell>
          <cell r="L2155" t="str">
            <v>GOOD</v>
          </cell>
          <cell r="M2155" t="str">
            <v>REFINED</v>
          </cell>
          <cell r="N2155" t="str">
            <v>MOVE 365</v>
          </cell>
          <cell r="O2155" t="str">
            <v>WOVEN</v>
          </cell>
          <cell r="Q2155">
            <v>0</v>
          </cell>
          <cell r="R2155">
            <v>27.8</v>
          </cell>
          <cell r="S2155">
            <v>69.5</v>
          </cell>
          <cell r="T2155">
            <v>9.2899999999999991</v>
          </cell>
          <cell r="U2155">
            <v>12.497</v>
          </cell>
          <cell r="V2155">
            <v>0.6</v>
          </cell>
          <cell r="W2155">
            <v>0.55046762589928067</v>
          </cell>
          <cell r="X2155">
            <v>13.568719999999999</v>
          </cell>
          <cell r="Y2155">
            <v>17.853578947368419</v>
          </cell>
          <cell r="Z2155">
            <v>0.4487934872686502</v>
          </cell>
          <cell r="AA2155">
            <v>32.39</v>
          </cell>
          <cell r="AB2155">
            <v>79</v>
          </cell>
        </row>
        <row r="2156">
          <cell r="H2156" t="str">
            <v>40AM605</v>
          </cell>
          <cell r="I2156" t="str">
            <v>MOVE TECH CHINO SHORT</v>
          </cell>
          <cell r="J2156" t="str">
            <v>610</v>
          </cell>
          <cell r="K2156" t="str">
            <v>MELON</v>
          </cell>
          <cell r="L2156" t="str">
            <v>GOOD</v>
          </cell>
          <cell r="M2156" t="str">
            <v>REFINED</v>
          </cell>
          <cell r="N2156" t="str">
            <v>MOVE 365</v>
          </cell>
          <cell r="O2156" t="str">
            <v>WOVEN</v>
          </cell>
          <cell r="Q2156">
            <v>0</v>
          </cell>
          <cell r="R2156">
            <v>27.8</v>
          </cell>
          <cell r="S2156">
            <v>69.5</v>
          </cell>
          <cell r="T2156">
            <v>9.2899999999999991</v>
          </cell>
          <cell r="U2156">
            <v>12.497</v>
          </cell>
          <cell r="V2156">
            <v>0.6</v>
          </cell>
          <cell r="W2156">
            <v>0.55046762589928067</v>
          </cell>
          <cell r="X2156">
            <v>13.568719999999999</v>
          </cell>
          <cell r="Y2156">
            <v>17.853578947368419</v>
          </cell>
          <cell r="Z2156">
            <v>0.4487934872686502</v>
          </cell>
          <cell r="AA2156">
            <v>32.39</v>
          </cell>
          <cell r="AB2156">
            <v>79</v>
          </cell>
        </row>
        <row r="2157">
          <cell r="H2157" t="str">
            <v>40AM605</v>
          </cell>
          <cell r="I2157" t="str">
            <v>MOVE TECH CHINO SHORT</v>
          </cell>
          <cell r="J2157" t="str">
            <v>020</v>
          </cell>
          <cell r="K2157" t="str">
            <v>CINDERBLOCK</v>
          </cell>
          <cell r="L2157" t="str">
            <v>GOOD</v>
          </cell>
          <cell r="M2157" t="str">
            <v>REFINED</v>
          </cell>
          <cell r="N2157" t="str">
            <v>MOVE 365</v>
          </cell>
          <cell r="O2157" t="str">
            <v>WOVEN</v>
          </cell>
          <cell r="Q2157">
            <v>0</v>
          </cell>
          <cell r="R2157">
            <v>27.8</v>
          </cell>
          <cell r="S2157">
            <v>69.5</v>
          </cell>
          <cell r="T2157">
            <v>9.2899999999999991</v>
          </cell>
          <cell r="U2157">
            <v>12.497</v>
          </cell>
          <cell r="V2157">
            <v>0.6</v>
          </cell>
          <cell r="W2157">
            <v>0.55046762589928067</v>
          </cell>
          <cell r="X2157">
            <v>13.568719999999999</v>
          </cell>
          <cell r="Y2157">
            <v>17.853578947368419</v>
          </cell>
          <cell r="Z2157">
            <v>0.4487934872686502</v>
          </cell>
          <cell r="AA2157">
            <v>32.39</v>
          </cell>
          <cell r="AB2157">
            <v>79</v>
          </cell>
        </row>
        <row r="2158">
          <cell r="H2158" t="str">
            <v>40VM860</v>
          </cell>
          <cell r="I2158" t="str">
            <v>LS ATHL TAPE CREW</v>
          </cell>
          <cell r="J2158" t="str">
            <v>010</v>
          </cell>
          <cell r="K2158" t="str">
            <v>BLACK</v>
          </cell>
          <cell r="L2158" t="str">
            <v>GOOD</v>
          </cell>
          <cell r="M2158" t="str">
            <v>REFINED</v>
          </cell>
          <cell r="N2158" t="str">
            <v>ATHLEISURE</v>
          </cell>
          <cell r="O2158" t="str">
            <v>KNIT</v>
          </cell>
          <cell r="Q2158" t="str">
            <v>India</v>
          </cell>
          <cell r="R2158">
            <v>27.8</v>
          </cell>
          <cell r="S2158">
            <v>69.5</v>
          </cell>
          <cell r="T2158">
            <v>9.1199999999999992</v>
          </cell>
          <cell r="U2158">
            <v>12.246</v>
          </cell>
          <cell r="V2158">
            <v>0.6</v>
          </cell>
          <cell r="W2158">
            <v>0.55949640287769786</v>
          </cell>
          <cell r="X2158">
            <v>13.356559999999998</v>
          </cell>
          <cell r="Y2158">
            <v>17.574421052631575</v>
          </cell>
          <cell r="Z2158">
            <v>0.45741213174956552</v>
          </cell>
          <cell r="AA2158">
            <v>32.39</v>
          </cell>
          <cell r="AB2158">
            <v>79</v>
          </cell>
        </row>
        <row r="2159">
          <cell r="H2159" t="str">
            <v>40VM860</v>
          </cell>
          <cell r="I2159" t="str">
            <v>LS ATHL TAPE CREW</v>
          </cell>
          <cell r="J2159" t="str">
            <v>501</v>
          </cell>
          <cell r="K2159" t="str">
            <v>PLUM NOIR</v>
          </cell>
          <cell r="L2159" t="str">
            <v>GOOD</v>
          </cell>
          <cell r="M2159" t="str">
            <v>REFINED</v>
          </cell>
          <cell r="N2159" t="str">
            <v>ATHLEISURE</v>
          </cell>
          <cell r="O2159" t="str">
            <v>KNIT</v>
          </cell>
          <cell r="Q2159" t="str">
            <v>India</v>
          </cell>
          <cell r="R2159">
            <v>27.8</v>
          </cell>
          <cell r="S2159">
            <v>69.5</v>
          </cell>
          <cell r="T2159">
            <v>9.1199999999999992</v>
          </cell>
          <cell r="U2159">
            <v>12.246</v>
          </cell>
          <cell r="V2159">
            <v>0.6</v>
          </cell>
          <cell r="W2159">
            <v>0.55949640287769786</v>
          </cell>
          <cell r="X2159">
            <v>13.356559999999998</v>
          </cell>
          <cell r="Y2159">
            <v>17.574421052631575</v>
          </cell>
          <cell r="Z2159">
            <v>0.45741213174956552</v>
          </cell>
          <cell r="AA2159">
            <v>32.39</v>
          </cell>
          <cell r="AB2159">
            <v>79</v>
          </cell>
        </row>
        <row r="2160">
          <cell r="H2160" t="str">
            <v>40VM860</v>
          </cell>
          <cell r="I2160" t="str">
            <v>LS ATHL TAPE CREW</v>
          </cell>
          <cell r="J2160" t="str">
            <v>410</v>
          </cell>
          <cell r="K2160" t="str">
            <v>INDIA INK</v>
          </cell>
          <cell r="L2160" t="str">
            <v>GOOD</v>
          </cell>
          <cell r="M2160" t="str">
            <v>REFINED</v>
          </cell>
          <cell r="N2160" t="str">
            <v>ATHLEISURE</v>
          </cell>
          <cell r="O2160" t="str">
            <v>KNIT</v>
          </cell>
          <cell r="Q2160" t="str">
            <v>India</v>
          </cell>
          <cell r="R2160">
            <v>27.8</v>
          </cell>
          <cell r="S2160">
            <v>69.5</v>
          </cell>
          <cell r="T2160">
            <v>9.1199999999999992</v>
          </cell>
          <cell r="U2160">
            <v>12.246</v>
          </cell>
          <cell r="V2160">
            <v>0.6</v>
          </cell>
          <cell r="W2160">
            <v>0.55949640287769786</v>
          </cell>
          <cell r="X2160">
            <v>13.356559999999998</v>
          </cell>
          <cell r="Y2160">
            <v>17.574421052631575</v>
          </cell>
          <cell r="Z2160">
            <v>0.45741213174956552</v>
          </cell>
          <cell r="AA2160">
            <v>32.39</v>
          </cell>
          <cell r="AB2160">
            <v>79</v>
          </cell>
        </row>
        <row r="2161">
          <cell r="H2161" t="str">
            <v>40VM862</v>
          </cell>
          <cell r="I2161" t="str">
            <v>ATHL STRIPE JOGGER</v>
          </cell>
          <cell r="J2161" t="str">
            <v>001</v>
          </cell>
          <cell r="K2161" t="str">
            <v>BLACK</v>
          </cell>
          <cell r="L2161" t="str">
            <v>GOOD</v>
          </cell>
          <cell r="M2161" t="str">
            <v>REFINED</v>
          </cell>
          <cell r="N2161" t="str">
            <v>ATHLEISURE</v>
          </cell>
          <cell r="O2161" t="str">
            <v>KNIT</v>
          </cell>
          <cell r="Q2161" t="str">
            <v>India</v>
          </cell>
          <cell r="R2161">
            <v>27.8</v>
          </cell>
          <cell r="S2161">
            <v>69.5</v>
          </cell>
          <cell r="T2161" t="e">
            <v>#N/A</v>
          </cell>
          <cell r="U2161" t="e">
            <v>#N/A</v>
          </cell>
          <cell r="V2161">
            <v>0.6</v>
          </cell>
          <cell r="W2161" t="e">
            <v>#N/A</v>
          </cell>
          <cell r="X2161" t="e">
            <v>#N/A</v>
          </cell>
          <cell r="Y2161" t="e">
            <v>#N/A</v>
          </cell>
          <cell r="Z2161">
            <v>0</v>
          </cell>
          <cell r="AA2161">
            <v>36.49</v>
          </cell>
          <cell r="AB2161">
            <v>89</v>
          </cell>
        </row>
        <row r="2162">
          <cell r="H2162" t="str">
            <v>40VM862</v>
          </cell>
          <cell r="I2162" t="str">
            <v>ATHL STRIPE JOGGER</v>
          </cell>
          <cell r="J2162" t="str">
            <v>501</v>
          </cell>
          <cell r="K2162" t="str">
            <v>PLUM NOIR</v>
          </cell>
          <cell r="L2162" t="str">
            <v>GOOD</v>
          </cell>
          <cell r="M2162" t="str">
            <v>REFINED</v>
          </cell>
          <cell r="N2162" t="str">
            <v>ATHLEISURE</v>
          </cell>
          <cell r="O2162" t="str">
            <v>KNIT</v>
          </cell>
          <cell r="Q2162" t="str">
            <v>India</v>
          </cell>
          <cell r="R2162">
            <v>27.8</v>
          </cell>
          <cell r="S2162">
            <v>69.5</v>
          </cell>
          <cell r="T2162" t="e">
            <v>#N/A</v>
          </cell>
          <cell r="U2162" t="e">
            <v>#N/A</v>
          </cell>
          <cell r="V2162">
            <v>0.6</v>
          </cell>
          <cell r="W2162" t="e">
            <v>#N/A</v>
          </cell>
          <cell r="X2162" t="e">
            <v>#N/A</v>
          </cell>
          <cell r="Y2162" t="e">
            <v>#N/A</v>
          </cell>
          <cell r="Z2162">
            <v>0</v>
          </cell>
          <cell r="AA2162">
            <v>36.49</v>
          </cell>
          <cell r="AB2162">
            <v>89</v>
          </cell>
        </row>
        <row r="2163">
          <cell r="H2163" t="str">
            <v>40VM862</v>
          </cell>
          <cell r="I2163" t="str">
            <v>ATHL STRIPE JOGGER</v>
          </cell>
          <cell r="J2163" t="str">
            <v>410</v>
          </cell>
          <cell r="K2163" t="str">
            <v>INDIA INK</v>
          </cell>
          <cell r="L2163" t="str">
            <v>GOOD</v>
          </cell>
          <cell r="M2163" t="str">
            <v>REFINED</v>
          </cell>
          <cell r="N2163" t="str">
            <v>ATHLEISURE</v>
          </cell>
          <cell r="O2163" t="str">
            <v>KNIT</v>
          </cell>
          <cell r="Q2163" t="str">
            <v>India</v>
          </cell>
          <cell r="R2163">
            <v>27.8</v>
          </cell>
          <cell r="S2163">
            <v>69.5</v>
          </cell>
          <cell r="T2163" t="e">
            <v>#N/A</v>
          </cell>
          <cell r="U2163" t="e">
            <v>#N/A</v>
          </cell>
          <cell r="V2163">
            <v>0.6</v>
          </cell>
          <cell r="W2163" t="e">
            <v>#N/A</v>
          </cell>
          <cell r="X2163" t="e">
            <v>#N/A</v>
          </cell>
          <cell r="Y2163" t="e">
            <v>#N/A</v>
          </cell>
          <cell r="Z2163">
            <v>0</v>
          </cell>
          <cell r="AA2163">
            <v>36.49</v>
          </cell>
          <cell r="AB2163">
            <v>89</v>
          </cell>
        </row>
        <row r="2164">
          <cell r="H2164" t="str">
            <v>40VM863</v>
          </cell>
          <cell r="I2164" t="str">
            <v>ATHL TAPE SHORT</v>
          </cell>
          <cell r="J2164" t="str">
            <v>010</v>
          </cell>
          <cell r="K2164" t="str">
            <v>BLACK</v>
          </cell>
          <cell r="L2164" t="str">
            <v>GOOD</v>
          </cell>
          <cell r="M2164" t="str">
            <v>REFINED</v>
          </cell>
          <cell r="N2164" t="str">
            <v>ATHLEISURE</v>
          </cell>
          <cell r="O2164" t="str">
            <v>KNIT</v>
          </cell>
          <cell r="Q2164" t="str">
            <v>India</v>
          </cell>
          <cell r="R2164">
            <v>23.8</v>
          </cell>
          <cell r="S2164">
            <v>59.5</v>
          </cell>
          <cell r="T2164">
            <v>9.2100000000000009</v>
          </cell>
          <cell r="U2164">
            <v>12.35</v>
          </cell>
          <cell r="V2164">
            <v>0.6</v>
          </cell>
          <cell r="W2164">
            <v>0.48109243697478998</v>
          </cell>
          <cell r="X2164">
            <v>13.46888</v>
          </cell>
          <cell r="Y2164">
            <v>17.722210526315791</v>
          </cell>
          <cell r="Z2164">
            <v>0.37355211996055881</v>
          </cell>
          <cell r="AA2164">
            <v>28.290000000000003</v>
          </cell>
          <cell r="AB2164">
            <v>69</v>
          </cell>
        </row>
        <row r="2165">
          <cell r="H2165" t="str">
            <v>40VM863</v>
          </cell>
          <cell r="I2165" t="str">
            <v>ATHL TAPE SHORT</v>
          </cell>
          <cell r="J2165" t="str">
            <v>501</v>
          </cell>
          <cell r="K2165" t="str">
            <v>PLUM NOIR</v>
          </cell>
          <cell r="L2165" t="str">
            <v>GOOD</v>
          </cell>
          <cell r="M2165" t="str">
            <v>REFINED</v>
          </cell>
          <cell r="N2165" t="str">
            <v>ATHLEISURE</v>
          </cell>
          <cell r="O2165" t="str">
            <v>KNIT</v>
          </cell>
          <cell r="Q2165" t="str">
            <v>India</v>
          </cell>
          <cell r="R2165">
            <v>23.8</v>
          </cell>
          <cell r="S2165">
            <v>59.5</v>
          </cell>
          <cell r="T2165">
            <v>9.2100000000000009</v>
          </cell>
          <cell r="U2165">
            <v>12.35</v>
          </cell>
          <cell r="V2165">
            <v>0.6</v>
          </cell>
          <cell r="W2165">
            <v>0.48109243697478998</v>
          </cell>
          <cell r="X2165">
            <v>13.46888</v>
          </cell>
          <cell r="Y2165">
            <v>17.722210526315791</v>
          </cell>
          <cell r="Z2165">
            <v>0.37355211996055881</v>
          </cell>
          <cell r="AA2165">
            <v>28.290000000000003</v>
          </cell>
          <cell r="AB2165">
            <v>69</v>
          </cell>
        </row>
        <row r="2166">
          <cell r="H2166" t="str">
            <v>40VM863</v>
          </cell>
          <cell r="I2166" t="str">
            <v>ATHL TAPE SHORT</v>
          </cell>
          <cell r="J2166" t="str">
            <v>410</v>
          </cell>
          <cell r="K2166" t="str">
            <v>INDIA INK</v>
          </cell>
          <cell r="L2166" t="str">
            <v>GOOD</v>
          </cell>
          <cell r="M2166" t="str">
            <v>REFINED</v>
          </cell>
          <cell r="N2166" t="str">
            <v>ATHLEISURE</v>
          </cell>
          <cell r="O2166" t="str">
            <v>KNIT</v>
          </cell>
          <cell r="Q2166" t="str">
            <v>India</v>
          </cell>
          <cell r="R2166">
            <v>23.8</v>
          </cell>
          <cell r="S2166">
            <v>59.5</v>
          </cell>
          <cell r="T2166">
            <v>9.2100000000000009</v>
          </cell>
          <cell r="U2166">
            <v>12.35</v>
          </cell>
          <cell r="V2166">
            <v>0.6</v>
          </cell>
          <cell r="W2166">
            <v>0.48109243697478998</v>
          </cell>
          <cell r="X2166">
            <v>13.46888</v>
          </cell>
          <cell r="Y2166">
            <v>17.722210526315791</v>
          </cell>
          <cell r="Z2166">
            <v>0.37355211996055881</v>
          </cell>
          <cell r="AA2166">
            <v>28.290000000000003</v>
          </cell>
          <cell r="AB2166">
            <v>69</v>
          </cell>
        </row>
        <row r="2167">
          <cell r="H2167" t="str">
            <v>40AM838</v>
          </cell>
          <cell r="I2167" t="str">
            <v>SS ATHL TAPE CREW</v>
          </cell>
          <cell r="J2167" t="str">
            <v>001</v>
          </cell>
          <cell r="K2167" t="str">
            <v>BLACK</v>
          </cell>
          <cell r="L2167" t="str">
            <v>GOOD</v>
          </cell>
          <cell r="M2167" t="str">
            <v>REFINED</v>
          </cell>
          <cell r="N2167" t="str">
            <v>ATHLEISURE</v>
          </cell>
          <cell r="O2167" t="str">
            <v>KNIT</v>
          </cell>
          <cell r="Q2167">
            <v>0</v>
          </cell>
          <cell r="R2167">
            <v>15.8</v>
          </cell>
          <cell r="S2167">
            <v>39.5</v>
          </cell>
          <cell r="T2167">
            <v>5.87</v>
          </cell>
          <cell r="U2167">
            <v>8.2309999999999999</v>
          </cell>
          <cell r="V2167">
            <v>0.6</v>
          </cell>
          <cell r="W2167">
            <v>0.47905063291139238</v>
          </cell>
          <cell r="X2167">
            <v>9.3005599999999991</v>
          </cell>
          <cell r="Y2167">
            <v>12.237578947368419</v>
          </cell>
          <cell r="Z2167">
            <v>0.39086217285373726</v>
          </cell>
          <cell r="AA2167">
            <v>20.09</v>
          </cell>
          <cell r="AB2167">
            <v>49</v>
          </cell>
        </row>
        <row r="2168">
          <cell r="H2168" t="str">
            <v>40AM838</v>
          </cell>
          <cell r="I2168" t="str">
            <v>SS ATHL TAPE CREW</v>
          </cell>
          <cell r="J2168" t="str">
            <v>501</v>
          </cell>
          <cell r="K2168" t="str">
            <v>PLUM NOIR</v>
          </cell>
          <cell r="L2168" t="str">
            <v>GOOD</v>
          </cell>
          <cell r="M2168" t="str">
            <v>REFINED</v>
          </cell>
          <cell r="N2168" t="str">
            <v>ATHLEISURE</v>
          </cell>
          <cell r="O2168" t="str">
            <v>KNIT</v>
          </cell>
          <cell r="Q2168">
            <v>0</v>
          </cell>
          <cell r="R2168">
            <v>15.8</v>
          </cell>
          <cell r="S2168">
            <v>39.5</v>
          </cell>
          <cell r="T2168">
            <v>5.87</v>
          </cell>
          <cell r="U2168">
            <v>8.2309999999999999</v>
          </cell>
          <cell r="V2168">
            <v>0.6</v>
          </cell>
          <cell r="W2168">
            <v>0.47905063291139238</v>
          </cell>
          <cell r="X2168">
            <v>9.3005599999999991</v>
          </cell>
          <cell r="Y2168">
            <v>12.237578947368419</v>
          </cell>
          <cell r="Z2168">
            <v>0.39086217285373726</v>
          </cell>
          <cell r="AA2168">
            <v>20.09</v>
          </cell>
          <cell r="AB2168">
            <v>49</v>
          </cell>
        </row>
        <row r="2169">
          <cell r="H2169" t="str">
            <v>40AM838</v>
          </cell>
          <cell r="I2169" t="str">
            <v>SS ATHL TAPE CREW</v>
          </cell>
          <cell r="J2169" t="str">
            <v>410</v>
          </cell>
          <cell r="K2169" t="str">
            <v>INDIA INK</v>
          </cell>
          <cell r="L2169" t="str">
            <v>GOOD</v>
          </cell>
          <cell r="M2169" t="str">
            <v>REFINED</v>
          </cell>
          <cell r="N2169" t="str">
            <v>ATHLEISURE</v>
          </cell>
          <cell r="O2169" t="str">
            <v>KNIT</v>
          </cell>
          <cell r="Q2169">
            <v>0</v>
          </cell>
          <cell r="R2169">
            <v>15.8</v>
          </cell>
          <cell r="S2169">
            <v>39.5</v>
          </cell>
          <cell r="T2169">
            <v>5.87</v>
          </cell>
          <cell r="U2169">
            <v>8.2309999999999999</v>
          </cell>
          <cell r="V2169">
            <v>0.6</v>
          </cell>
          <cell r="W2169">
            <v>0.47905063291139238</v>
          </cell>
          <cell r="X2169">
            <v>9.3005599999999991</v>
          </cell>
          <cell r="Y2169">
            <v>12.237578947368419</v>
          </cell>
          <cell r="Z2169">
            <v>0.39086217285373726</v>
          </cell>
          <cell r="AA2169">
            <v>20.09</v>
          </cell>
          <cell r="AB2169">
            <v>49</v>
          </cell>
        </row>
        <row r="2170">
          <cell r="H2170" t="str">
            <v>40AM839</v>
          </cell>
          <cell r="I2170" t="str">
            <v>LS ATHL TAPE PO HOOD</v>
          </cell>
          <cell r="J2170" t="str">
            <v>001</v>
          </cell>
          <cell r="K2170" t="str">
            <v>BLACK</v>
          </cell>
          <cell r="L2170" t="str">
            <v>BETTER</v>
          </cell>
          <cell r="M2170" t="str">
            <v>REFINED</v>
          </cell>
          <cell r="N2170" t="str">
            <v>ATHLEISURE</v>
          </cell>
          <cell r="O2170" t="str">
            <v>KNIT</v>
          </cell>
          <cell r="Q2170" t="str">
            <v>India</v>
          </cell>
          <cell r="R2170">
            <v>31.8</v>
          </cell>
          <cell r="S2170">
            <v>79.5</v>
          </cell>
          <cell r="T2170">
            <v>11.67</v>
          </cell>
          <cell r="U2170">
            <v>15.396000000000001</v>
          </cell>
          <cell r="V2170">
            <v>0.6</v>
          </cell>
          <cell r="W2170">
            <v>0.51584905660377356</v>
          </cell>
          <cell r="X2170">
            <v>16.538959999999999</v>
          </cell>
          <cell r="Y2170">
            <v>21.76178947368421</v>
          </cell>
          <cell r="Z2170">
            <v>0.40362319885765385</v>
          </cell>
          <cell r="AA2170">
            <v>36.49</v>
          </cell>
          <cell r="AB2170">
            <v>89</v>
          </cell>
        </row>
        <row r="2171">
          <cell r="H2171" t="str">
            <v>40AM839</v>
          </cell>
          <cell r="I2171" t="str">
            <v>LS ATHL TAPE PO HOOD</v>
          </cell>
          <cell r="J2171" t="str">
            <v>501</v>
          </cell>
          <cell r="K2171" t="str">
            <v>PLUM NOIR</v>
          </cell>
          <cell r="L2171" t="str">
            <v>BETTER</v>
          </cell>
          <cell r="M2171" t="str">
            <v>REFINED</v>
          </cell>
          <cell r="N2171" t="str">
            <v>ATHLEISURE</v>
          </cell>
          <cell r="O2171" t="str">
            <v>KNIT</v>
          </cell>
          <cell r="Q2171" t="str">
            <v>India</v>
          </cell>
          <cell r="R2171">
            <v>31.8</v>
          </cell>
          <cell r="S2171">
            <v>79.5</v>
          </cell>
          <cell r="T2171">
            <v>11.67</v>
          </cell>
          <cell r="U2171">
            <v>15.396000000000001</v>
          </cell>
          <cell r="V2171">
            <v>0.6</v>
          </cell>
          <cell r="W2171">
            <v>0.51584905660377356</v>
          </cell>
          <cell r="X2171">
            <v>16.538959999999999</v>
          </cell>
          <cell r="Y2171">
            <v>21.76178947368421</v>
          </cell>
          <cell r="Z2171">
            <v>0.40362319885765385</v>
          </cell>
          <cell r="AA2171">
            <v>36.49</v>
          </cell>
          <cell r="AB2171">
            <v>89</v>
          </cell>
        </row>
        <row r="2172">
          <cell r="H2172" t="str">
            <v>40AM839</v>
          </cell>
          <cell r="I2172" t="str">
            <v>LS ATHL TAPE PO HOOD</v>
          </cell>
          <cell r="J2172" t="str">
            <v>410</v>
          </cell>
          <cell r="K2172" t="str">
            <v>INDIA INK</v>
          </cell>
          <cell r="L2172" t="str">
            <v>BETTER</v>
          </cell>
          <cell r="M2172" t="str">
            <v>REFINED</v>
          </cell>
          <cell r="N2172" t="str">
            <v>ATHLEISURE</v>
          </cell>
          <cell r="O2172" t="str">
            <v>KNIT</v>
          </cell>
          <cell r="Q2172" t="str">
            <v>India</v>
          </cell>
          <cell r="R2172">
            <v>31.8</v>
          </cell>
          <cell r="S2172">
            <v>79.5</v>
          </cell>
          <cell r="T2172">
            <v>11.67</v>
          </cell>
          <cell r="U2172">
            <v>15.396000000000001</v>
          </cell>
          <cell r="V2172">
            <v>0.6</v>
          </cell>
          <cell r="W2172">
            <v>0.51584905660377356</v>
          </cell>
          <cell r="X2172">
            <v>16.538959999999999</v>
          </cell>
          <cell r="Y2172">
            <v>21.76178947368421</v>
          </cell>
          <cell r="Z2172">
            <v>0.40362319885765385</v>
          </cell>
          <cell r="AA2172">
            <v>36.49</v>
          </cell>
          <cell r="AB2172">
            <v>89</v>
          </cell>
        </row>
        <row r="2173">
          <cell r="H2173" t="str">
            <v>41AM711</v>
          </cell>
          <cell r="I2173" t="str">
            <v>SLIM CHUCK CMFRT STRTCH JEAN</v>
          </cell>
          <cell r="J2173" t="str">
            <v>401</v>
          </cell>
          <cell r="K2173" t="str">
            <v>CHUCK BLUE BLACK</v>
          </cell>
          <cell r="L2173" t="str">
            <v>VALUE</v>
          </cell>
          <cell r="M2173" t="str">
            <v>CASUAL</v>
          </cell>
          <cell r="N2173" t="str">
            <v>AUG FASHION</v>
          </cell>
          <cell r="O2173" t="str">
            <v>DENIM</v>
          </cell>
          <cell r="Q2173" t="str">
            <v>Pakistan</v>
          </cell>
          <cell r="R2173">
            <v>31.8</v>
          </cell>
          <cell r="S2173">
            <v>79.5</v>
          </cell>
          <cell r="T2173">
            <v>11.57</v>
          </cell>
          <cell r="U2173">
            <v>15.358000000000001</v>
          </cell>
          <cell r="V2173">
            <v>0.6</v>
          </cell>
          <cell r="W2173">
            <v>0.51704402515723269</v>
          </cell>
          <cell r="X2173">
            <v>14.248256</v>
          </cell>
          <cell r="Y2173">
            <v>18.747705263157894</v>
          </cell>
          <cell r="Z2173">
            <v>0.48622347867476312</v>
          </cell>
          <cell r="AA2173">
            <v>36.49</v>
          </cell>
          <cell r="AB2173">
            <v>89</v>
          </cell>
        </row>
        <row r="2174">
          <cell r="H2174" t="str">
            <v>41AM757</v>
          </cell>
          <cell r="I2174" t="str">
            <v>SLIM RAMUS CMFRT STRTCH JEAN</v>
          </cell>
          <cell r="J2174">
            <v>400</v>
          </cell>
          <cell r="K2174" t="str">
            <v>RAMUS INDIGO</v>
          </cell>
          <cell r="L2174" t="str">
            <v>VALUE</v>
          </cell>
          <cell r="M2174" t="str">
            <v>CASUAL</v>
          </cell>
          <cell r="N2174" t="str">
            <v>AUG FASHION</v>
          </cell>
          <cell r="O2174" t="str">
            <v>DENIM</v>
          </cell>
          <cell r="Q2174" t="str">
            <v>Pakistan</v>
          </cell>
          <cell r="R2174">
            <v>27.8</v>
          </cell>
          <cell r="S2174">
            <v>69.5</v>
          </cell>
          <cell r="T2174">
            <v>10.54</v>
          </cell>
          <cell r="U2174">
            <v>14.084</v>
          </cell>
          <cell r="V2174">
            <v>0.6</v>
          </cell>
          <cell r="W2174">
            <v>0.49338129496402883</v>
          </cell>
          <cell r="X2174">
            <v>13.155631999999999</v>
          </cell>
          <cell r="Y2174">
            <v>17.310042105263157</v>
          </cell>
          <cell r="Z2174">
            <v>0.52562230459678938</v>
          </cell>
          <cell r="AA2174">
            <v>36.49</v>
          </cell>
          <cell r="AB2174">
            <v>89</v>
          </cell>
        </row>
        <row r="2175">
          <cell r="H2175" t="str">
            <v>41Q9145</v>
          </cell>
          <cell r="I2175" t="str">
            <v>LS MONOGRAM FZ HOOD</v>
          </cell>
          <cell r="J2175" t="str">
            <v>010</v>
          </cell>
          <cell r="K2175" t="str">
            <v>BLACK</v>
          </cell>
          <cell r="L2175" t="str">
            <v>BETTER</v>
          </cell>
          <cell r="M2175" t="str">
            <v>LOGO</v>
          </cell>
          <cell r="N2175" t="str">
            <v>MONOGRAM</v>
          </cell>
          <cell r="O2175" t="str">
            <v>KNIT</v>
          </cell>
          <cell r="Q2175" t="str">
            <v>India</v>
          </cell>
          <cell r="R2175">
            <v>31.8</v>
          </cell>
          <cell r="S2175">
            <v>79.5</v>
          </cell>
          <cell r="T2175">
            <v>12.98</v>
          </cell>
          <cell r="U2175">
            <v>17.015000000000001</v>
          </cell>
          <cell r="V2175">
            <v>0.6</v>
          </cell>
          <cell r="W2175">
            <v>0.46493710691823897</v>
          </cell>
          <cell r="X2175">
            <v>18.173839999999998</v>
          </cell>
          <cell r="Y2175">
            <v>23.912947368421051</v>
          </cell>
          <cell r="Z2175">
            <v>0.40485447067145219</v>
          </cell>
          <cell r="AA2175">
            <v>40.18</v>
          </cell>
          <cell r="AB2175">
            <v>98</v>
          </cell>
        </row>
        <row r="2176">
          <cell r="H2176" t="str">
            <v>41Q9145</v>
          </cell>
          <cell r="I2176" t="str">
            <v>LS MONOGRAM FZ HOOD</v>
          </cell>
          <cell r="J2176" t="str">
            <v>417</v>
          </cell>
          <cell r="K2176" t="str">
            <v>PEACOAT</v>
          </cell>
          <cell r="L2176" t="str">
            <v>BETTER</v>
          </cell>
          <cell r="M2176" t="str">
            <v>LOGO</v>
          </cell>
          <cell r="N2176" t="str">
            <v>MONOGRAM</v>
          </cell>
          <cell r="O2176" t="str">
            <v>KNIT</v>
          </cell>
          <cell r="Q2176" t="str">
            <v>India</v>
          </cell>
          <cell r="R2176">
            <v>31.8</v>
          </cell>
          <cell r="S2176">
            <v>79.5</v>
          </cell>
          <cell r="T2176">
            <v>12.98</v>
          </cell>
          <cell r="U2176">
            <v>17.015000000000001</v>
          </cell>
          <cell r="V2176">
            <v>0.6</v>
          </cell>
          <cell r="W2176">
            <v>0.46493710691823897</v>
          </cell>
          <cell r="X2176">
            <v>18.173839999999998</v>
          </cell>
          <cell r="Y2176">
            <v>23.912947368421051</v>
          </cell>
          <cell r="Z2176">
            <v>0.40485447067145219</v>
          </cell>
          <cell r="AA2176">
            <v>40.18</v>
          </cell>
          <cell r="AB2176">
            <v>98</v>
          </cell>
        </row>
        <row r="2177">
          <cell r="H2177" t="str">
            <v>41Q9145</v>
          </cell>
          <cell r="I2177" t="str">
            <v>LS MONOGRAM FZ HOOD</v>
          </cell>
          <cell r="J2177" t="str">
            <v>081</v>
          </cell>
          <cell r="K2177" t="str">
            <v>LIGHT GREY HTR</v>
          </cell>
          <cell r="L2177" t="str">
            <v>BETTER</v>
          </cell>
          <cell r="M2177" t="str">
            <v>LOGO</v>
          </cell>
          <cell r="N2177" t="str">
            <v>MONOGRAM</v>
          </cell>
          <cell r="O2177" t="str">
            <v>KNIT</v>
          </cell>
          <cell r="Q2177" t="str">
            <v>India</v>
          </cell>
          <cell r="R2177">
            <v>31.8</v>
          </cell>
          <cell r="S2177">
            <v>79.5</v>
          </cell>
          <cell r="T2177">
            <v>13.24</v>
          </cell>
          <cell r="U2177">
            <v>17.337</v>
          </cell>
          <cell r="V2177">
            <v>0.6</v>
          </cell>
          <cell r="W2177">
            <v>0.45481132075471697</v>
          </cell>
          <cell r="X2177">
            <v>18.49832</v>
          </cell>
          <cell r="Y2177">
            <v>24.339894736842105</v>
          </cell>
          <cell r="Z2177">
            <v>0.3942286028660501</v>
          </cell>
          <cell r="AA2177">
            <v>40.18</v>
          </cell>
          <cell r="AB2177">
            <v>98</v>
          </cell>
        </row>
        <row r="2178">
          <cell r="H2178" t="str">
            <v>41Q9145</v>
          </cell>
          <cell r="I2178" t="str">
            <v>LS MONOGRAM FZ HOOD</v>
          </cell>
          <cell r="J2178" t="str">
            <v>500</v>
          </cell>
          <cell r="K2178" t="str">
            <v>SHOCKING COBALT</v>
          </cell>
          <cell r="L2178" t="str">
            <v>BETTER</v>
          </cell>
          <cell r="M2178" t="str">
            <v>LOGO</v>
          </cell>
          <cell r="N2178" t="str">
            <v>MONOGRAM</v>
          </cell>
          <cell r="O2178" t="str">
            <v>KNIT</v>
          </cell>
          <cell r="Q2178" t="str">
            <v>India</v>
          </cell>
          <cell r="R2178">
            <v>31.8</v>
          </cell>
          <cell r="S2178">
            <v>79.5</v>
          </cell>
          <cell r="T2178">
            <v>12.98</v>
          </cell>
          <cell r="U2178">
            <v>17.015000000000001</v>
          </cell>
          <cell r="V2178">
            <v>0.6</v>
          </cell>
          <cell r="W2178">
            <v>0.46493710691823897</v>
          </cell>
          <cell r="X2178">
            <v>18.173839999999998</v>
          </cell>
          <cell r="Y2178">
            <v>23.912947368421051</v>
          </cell>
          <cell r="Z2178">
            <v>0.40485447067145219</v>
          </cell>
          <cell r="AA2178">
            <v>40.18</v>
          </cell>
          <cell r="AB2178">
            <v>98</v>
          </cell>
        </row>
        <row r="2179">
          <cell r="H2179" t="str">
            <v>41Q9145</v>
          </cell>
          <cell r="I2179" t="str">
            <v>LS MONOGRAM FZ HOOD</v>
          </cell>
          <cell r="J2179" t="str">
            <v>301</v>
          </cell>
          <cell r="K2179" t="str">
            <v>MESCLUN</v>
          </cell>
          <cell r="L2179" t="str">
            <v>BETTER</v>
          </cell>
          <cell r="M2179" t="str">
            <v>LOGO</v>
          </cell>
          <cell r="N2179" t="str">
            <v>MONOGRAM</v>
          </cell>
          <cell r="O2179" t="str">
            <v>KNIT</v>
          </cell>
          <cell r="Q2179" t="str">
            <v>India</v>
          </cell>
          <cell r="R2179">
            <v>31.8</v>
          </cell>
          <cell r="S2179">
            <v>79.5</v>
          </cell>
          <cell r="T2179">
            <v>12.98</v>
          </cell>
          <cell r="U2179">
            <v>17.015000000000001</v>
          </cell>
          <cell r="V2179">
            <v>0.6</v>
          </cell>
          <cell r="W2179">
            <v>0.46493710691823897</v>
          </cell>
          <cell r="X2179">
            <v>18.173839999999998</v>
          </cell>
          <cell r="Y2179">
            <v>23.912947368421051</v>
          </cell>
          <cell r="Z2179">
            <v>0.40485447067145219</v>
          </cell>
          <cell r="AA2179">
            <v>40.18</v>
          </cell>
          <cell r="AB2179">
            <v>98</v>
          </cell>
        </row>
        <row r="2180">
          <cell r="H2180" t="str">
            <v>41Q9145</v>
          </cell>
          <cell r="I2180" t="str">
            <v>LS MONOGRAM FZ HOOD</v>
          </cell>
          <cell r="J2180" t="str">
            <v>501</v>
          </cell>
          <cell r="K2180" t="str">
            <v>PLUM NOIR</v>
          </cell>
          <cell r="L2180" t="str">
            <v>BETTER</v>
          </cell>
          <cell r="M2180" t="str">
            <v>LOGO</v>
          </cell>
          <cell r="N2180" t="str">
            <v>MONOGRAM</v>
          </cell>
          <cell r="O2180" t="str">
            <v>KNIT</v>
          </cell>
          <cell r="Q2180" t="str">
            <v>India</v>
          </cell>
          <cell r="R2180">
            <v>31.8</v>
          </cell>
          <cell r="S2180">
            <v>79.5</v>
          </cell>
          <cell r="T2180">
            <v>12.98</v>
          </cell>
          <cell r="U2180">
            <v>17.015000000000001</v>
          </cell>
          <cell r="V2180">
            <v>0.6</v>
          </cell>
          <cell r="W2180">
            <v>0.46493710691823897</v>
          </cell>
          <cell r="X2180">
            <v>18.173839999999998</v>
          </cell>
          <cell r="Y2180">
            <v>23.912947368421051</v>
          </cell>
          <cell r="Z2180">
            <v>0.40485447067145219</v>
          </cell>
          <cell r="AA2180">
            <v>40.18</v>
          </cell>
          <cell r="AB2180">
            <v>98</v>
          </cell>
        </row>
        <row r="2181">
          <cell r="H2181" t="str">
            <v>40AM103</v>
          </cell>
          <cell r="I2181" t="str">
            <v>LS STRETCH TRI GEO PRINT</v>
          </cell>
          <cell r="J2181" t="str">
            <v>500</v>
          </cell>
          <cell r="K2181" t="str">
            <v>SHOCKING COBALT</v>
          </cell>
          <cell r="L2181" t="str">
            <v>BETTER</v>
          </cell>
          <cell r="M2181" t="str">
            <v>REFINED</v>
          </cell>
          <cell r="N2181" t="str">
            <v>STRETCH COTTON</v>
          </cell>
          <cell r="O2181" t="str">
            <v>WOVEN</v>
          </cell>
          <cell r="Q2181" t="str">
            <v>China</v>
          </cell>
          <cell r="R2181">
            <v>27.8</v>
          </cell>
          <cell r="S2181">
            <v>69.5</v>
          </cell>
          <cell r="T2181">
            <v>8.9600000000000009</v>
          </cell>
          <cell r="U2181">
            <v>12.387</v>
          </cell>
          <cell r="V2181">
            <v>0.6</v>
          </cell>
          <cell r="W2181">
            <v>0.55442446043165461</v>
          </cell>
          <cell r="X2181">
            <v>13.156880000000001</v>
          </cell>
          <cell r="Y2181">
            <v>17.311684210526316</v>
          </cell>
          <cell r="Z2181">
            <v>0.46552379714336789</v>
          </cell>
          <cell r="AA2181">
            <v>32.39</v>
          </cell>
          <cell r="AB2181">
            <v>79</v>
          </cell>
        </row>
        <row r="2182">
          <cell r="H2182" t="str">
            <v>40AM134</v>
          </cell>
          <cell r="I2182" t="str">
            <v>LS STRTCH CTN TILE CHK</v>
          </cell>
          <cell r="J2182" t="str">
            <v>020</v>
          </cell>
          <cell r="K2182" t="str">
            <v>DRY ROCK</v>
          </cell>
          <cell r="L2182" t="str">
            <v>BETTER</v>
          </cell>
          <cell r="M2182" t="str">
            <v>REFINED</v>
          </cell>
          <cell r="N2182" t="str">
            <v>STRETCH COTTON</v>
          </cell>
          <cell r="O2182" t="str">
            <v>WOVEN</v>
          </cell>
          <cell r="Q2182">
            <v>0</v>
          </cell>
          <cell r="R2182">
            <v>27.8</v>
          </cell>
          <cell r="S2182">
            <v>69.5</v>
          </cell>
          <cell r="T2182">
            <v>0</v>
          </cell>
          <cell r="U2182">
            <v>0</v>
          </cell>
          <cell r="V2182">
            <v>0.6</v>
          </cell>
          <cell r="W2182">
            <v>1</v>
          </cell>
          <cell r="X2182" t="str">
            <v>DROP</v>
          </cell>
          <cell r="Y2182" t="str">
            <v>DROP</v>
          </cell>
          <cell r="Z2182">
            <v>0</v>
          </cell>
          <cell r="AA2182">
            <v>32.39</v>
          </cell>
          <cell r="AB2182">
            <v>79</v>
          </cell>
        </row>
        <row r="2183">
          <cell r="H2183" t="str">
            <v>40AM619</v>
          </cell>
          <cell r="I2183" t="str">
            <v>ZIP PKT TECH SHORT</v>
          </cell>
          <cell r="J2183" t="str">
            <v>001</v>
          </cell>
          <cell r="K2183" t="str">
            <v>BLACK</v>
          </cell>
          <cell r="L2183" t="str">
            <v>GOOD</v>
          </cell>
          <cell r="M2183" t="str">
            <v>REFINED</v>
          </cell>
          <cell r="N2183" t="str">
            <v>OCT FASHION</v>
          </cell>
          <cell r="O2183" t="str">
            <v>WOVEN</v>
          </cell>
          <cell r="Q2183" t="str">
            <v>China</v>
          </cell>
          <cell r="R2183">
            <v>27.8</v>
          </cell>
          <cell r="S2183">
            <v>69.5</v>
          </cell>
          <cell r="T2183">
            <v>9.48</v>
          </cell>
          <cell r="U2183">
            <v>12.731999999999999</v>
          </cell>
          <cell r="V2183">
            <v>0.6</v>
          </cell>
          <cell r="W2183">
            <v>0.54201438848920869</v>
          </cell>
          <cell r="X2183">
            <v>13.80584</v>
          </cell>
          <cell r="Y2183">
            <v>18.16557894736842</v>
          </cell>
          <cell r="Z2183">
            <v>0.43916088461350977</v>
          </cell>
          <cell r="AA2183">
            <v>32.39</v>
          </cell>
          <cell r="AB2183">
            <v>79</v>
          </cell>
        </row>
        <row r="2184">
          <cell r="H2184" t="str">
            <v>TBD</v>
          </cell>
          <cell r="L2184" t="str">
            <v>GOOD</v>
          </cell>
          <cell r="M2184" t="str">
            <v>LOGO</v>
          </cell>
          <cell r="N2184" t="str">
            <v>FW20 RETAIL AGILITY TEES</v>
          </cell>
          <cell r="O2184" t="str">
            <v>KNIT</v>
          </cell>
          <cell r="R2184">
            <v>39.200000000000003</v>
          </cell>
          <cell r="S2184">
            <v>98</v>
          </cell>
          <cell r="T2184">
            <v>16.940000000000001</v>
          </cell>
          <cell r="U2184">
            <v>21.643999999999998</v>
          </cell>
          <cell r="V2184">
            <v>0.6</v>
          </cell>
          <cell r="W2184">
            <v>0.44785714285714295</v>
          </cell>
          <cell r="X2184">
            <v>19.944752000000001</v>
          </cell>
          <cell r="Y2184">
            <v>26.243094736842107</v>
          </cell>
          <cell r="Z2184">
            <v>-0.64121918304203263</v>
          </cell>
          <cell r="AA2184">
            <v>15.990000000000002</v>
          </cell>
          <cell r="AB2184">
            <v>39</v>
          </cell>
        </row>
        <row r="2185">
          <cell r="H2185" t="str">
            <v>40VM614</v>
          </cell>
          <cell r="L2185" t="str">
            <v>GOOD</v>
          </cell>
          <cell r="M2185" t="str">
            <v>REFINED</v>
          </cell>
          <cell r="N2185" t="str">
            <v>MOVE 365</v>
          </cell>
          <cell r="O2185" t="str">
            <v>WOVEN</v>
          </cell>
          <cell r="R2185" t="e">
            <v>#N/A</v>
          </cell>
          <cell r="S2185" t="e">
            <v>#N/A</v>
          </cell>
          <cell r="T2185" t="e">
            <v>#N/A</v>
          </cell>
          <cell r="U2185" t="e">
            <v>#N/A</v>
          </cell>
          <cell r="V2185" t="e">
            <v>#N/A</v>
          </cell>
          <cell r="W2185" t="e">
            <v>#N/A</v>
          </cell>
          <cell r="X2185" t="e">
            <v>#N/A</v>
          </cell>
          <cell r="Y2185" t="e">
            <v>#N/A</v>
          </cell>
          <cell r="Z2185">
            <v>0</v>
          </cell>
          <cell r="AA2185">
            <v>40.18</v>
          </cell>
          <cell r="AB2185">
            <v>98</v>
          </cell>
        </row>
        <row r="2186">
          <cell r="H2186" t="str">
            <v>41AM504</v>
          </cell>
          <cell r="L2186" t="str">
            <v>BETTER</v>
          </cell>
          <cell r="M2186" t="str">
            <v>CASUAL</v>
          </cell>
          <cell r="N2186" t="str">
            <v>OCT FASHION</v>
          </cell>
          <cell r="O2186" t="str">
            <v>KNIT</v>
          </cell>
          <cell r="R2186" t="e">
            <v>#N/A</v>
          </cell>
          <cell r="S2186" t="e">
            <v>#N/A</v>
          </cell>
          <cell r="T2186" t="e">
            <v>#N/A</v>
          </cell>
          <cell r="U2186" t="e">
            <v>#N/A</v>
          </cell>
          <cell r="V2186" t="e">
            <v>#N/A</v>
          </cell>
          <cell r="W2186" t="e">
            <v>#N/A</v>
          </cell>
          <cell r="X2186" t="e">
            <v>#N/A</v>
          </cell>
          <cell r="Y2186" t="e">
            <v>#N/A</v>
          </cell>
          <cell r="Z2186">
            <v>0</v>
          </cell>
          <cell r="AA2186">
            <v>44.690000000000005</v>
          </cell>
          <cell r="AB2186">
            <v>109</v>
          </cell>
        </row>
        <row r="2187">
          <cell r="H2187" t="str">
            <v>40QY407</v>
          </cell>
          <cell r="I2187" t="str">
            <v>ATHLEISURE JOGGER W LOGO TAPING</v>
          </cell>
          <cell r="J2187" t="str">
            <v>010</v>
          </cell>
          <cell r="K2187" t="str">
            <v>BLACK-010</v>
          </cell>
          <cell r="L2187" t="str">
            <v>GOOD</v>
          </cell>
          <cell r="M2187" t="str">
            <v>REFINED</v>
          </cell>
          <cell r="N2187" t="str">
            <v>AUG FASHION</v>
          </cell>
          <cell r="O2187" t="str">
            <v>KNIT</v>
          </cell>
          <cell r="Q2187" t="str">
            <v>IN</v>
          </cell>
          <cell r="R2187">
            <v>31.8</v>
          </cell>
          <cell r="S2187">
            <v>79.5</v>
          </cell>
          <cell r="T2187">
            <v>10.17</v>
          </cell>
          <cell r="U2187">
            <v>13.615</v>
          </cell>
          <cell r="V2187">
            <v>0.6</v>
          </cell>
          <cell r="W2187">
            <v>0.57185534591194975</v>
          </cell>
          <cell r="X2187">
            <v>14.001359999999998</v>
          </cell>
          <cell r="Y2187">
            <v>18.422842105263154</v>
          </cell>
          <cell r="Z2187">
            <v>0.49512627828821176</v>
          </cell>
          <cell r="AA2187">
            <v>36.49</v>
          </cell>
          <cell r="AB2187">
            <v>89</v>
          </cell>
        </row>
        <row r="2188">
          <cell r="H2188" t="str">
            <v>40QY407</v>
          </cell>
          <cell r="I2188" t="str">
            <v>ATHLEISURE JOGGER W LOGO TAPING</v>
          </cell>
          <cell r="J2188" t="str">
            <v>122</v>
          </cell>
          <cell r="K2188" t="str">
            <v>BRILLIANT WHITE 122</v>
          </cell>
          <cell r="L2188" t="str">
            <v>GOOD</v>
          </cell>
          <cell r="M2188" t="str">
            <v>REFINED</v>
          </cell>
          <cell r="N2188" t="str">
            <v>AUG FASHION</v>
          </cell>
          <cell r="O2188" t="str">
            <v>KNIT</v>
          </cell>
          <cell r="Q2188" t="str">
            <v>IN</v>
          </cell>
          <cell r="R2188">
            <v>31.8</v>
          </cell>
          <cell r="S2188">
            <v>79.5</v>
          </cell>
          <cell r="T2188">
            <v>10.17</v>
          </cell>
          <cell r="U2188">
            <v>13.615</v>
          </cell>
          <cell r="V2188">
            <v>0.6</v>
          </cell>
          <cell r="W2188">
            <v>0.57185534591194975</v>
          </cell>
          <cell r="X2188">
            <v>14.001359999999998</v>
          </cell>
          <cell r="Y2188">
            <v>18.422842105263154</v>
          </cell>
          <cell r="Z2188">
            <v>0.49512627828821176</v>
          </cell>
          <cell r="AA2188">
            <v>36.49</v>
          </cell>
          <cell r="AB2188">
            <v>89</v>
          </cell>
        </row>
        <row r="2189">
          <cell r="H2189" t="str">
            <v>41Q9011</v>
          </cell>
          <cell r="I2189" t="str">
            <v>LS VARSITY TRAVELING LOGO HOODIE</v>
          </cell>
          <cell r="J2189" t="str">
            <v>010</v>
          </cell>
          <cell r="K2189" t="str">
            <v xml:space="preserve">Black-010UB1 </v>
          </cell>
          <cell r="L2189" t="str">
            <v>GOOD</v>
          </cell>
          <cell r="M2189" t="str">
            <v>LOGO</v>
          </cell>
          <cell r="N2189" t="str">
            <v>AUG FASHION</v>
          </cell>
          <cell r="O2189" t="str">
            <v>KNIT</v>
          </cell>
          <cell r="Q2189" t="str">
            <v>IN</v>
          </cell>
          <cell r="R2189">
            <v>31.8</v>
          </cell>
          <cell r="S2189">
            <v>79.5</v>
          </cell>
          <cell r="T2189">
            <v>11.46</v>
          </cell>
          <cell r="U2189">
            <v>15.137</v>
          </cell>
          <cell r="V2189">
            <v>0.6</v>
          </cell>
          <cell r="W2189">
            <v>0.52399371069182388</v>
          </cell>
          <cell r="X2189">
            <v>15.611280000000001</v>
          </cell>
          <cell r="Y2189">
            <v>20.541157894736841</v>
          </cell>
          <cell r="Z2189">
            <v>0.43707432461669393</v>
          </cell>
          <cell r="AA2189">
            <v>36.49</v>
          </cell>
          <cell r="AB2189">
            <v>89</v>
          </cell>
        </row>
        <row r="2190">
          <cell r="H2190" t="str">
            <v>41Q9011</v>
          </cell>
          <cell r="I2190" t="str">
            <v>LS VARSITY TRAVELING LOGO HOODIE</v>
          </cell>
          <cell r="J2190" t="str">
            <v>038</v>
          </cell>
          <cell r="K2190" t="str">
            <v xml:space="preserve">B30 Grey Heather-038P7E </v>
          </cell>
          <cell r="L2190" t="str">
            <v>GOOD</v>
          </cell>
          <cell r="M2190" t="str">
            <v>LOGO</v>
          </cell>
          <cell r="N2190" t="str">
            <v>AUG FASHION</v>
          </cell>
          <cell r="O2190" t="str">
            <v>KNIT</v>
          </cell>
          <cell r="Q2190" t="str">
            <v>IN</v>
          </cell>
          <cell r="R2190">
            <v>31.8</v>
          </cell>
          <cell r="S2190">
            <v>79.5</v>
          </cell>
          <cell r="T2190">
            <v>11.46</v>
          </cell>
          <cell r="U2190">
            <v>15.137</v>
          </cell>
          <cell r="V2190">
            <v>0.6</v>
          </cell>
          <cell r="W2190">
            <v>0.52399371069182388</v>
          </cell>
          <cell r="X2190">
            <v>15.611280000000001</v>
          </cell>
          <cell r="Y2190">
            <v>20.541157894736841</v>
          </cell>
          <cell r="Z2190">
            <v>0.43707432461669393</v>
          </cell>
          <cell r="AA2190">
            <v>36.49</v>
          </cell>
          <cell r="AB2190">
            <v>89</v>
          </cell>
        </row>
        <row r="2191">
          <cell r="H2191" t="str">
            <v>41Q9011</v>
          </cell>
          <cell r="I2191" t="str">
            <v>LS VARSITY TRAVELING LOGO HOODIE</v>
          </cell>
          <cell r="J2191" t="str">
            <v>122</v>
          </cell>
          <cell r="K2191" t="str">
            <v xml:space="preserve">Brilliant White-122YAA </v>
          </cell>
          <cell r="L2191" t="str">
            <v>GOOD</v>
          </cell>
          <cell r="M2191" t="str">
            <v>LOGO</v>
          </cell>
          <cell r="N2191" t="str">
            <v>AUG FASHION</v>
          </cell>
          <cell r="O2191" t="str">
            <v>KNIT</v>
          </cell>
          <cell r="Q2191" t="str">
            <v>IN</v>
          </cell>
          <cell r="R2191">
            <v>31.8</v>
          </cell>
          <cell r="S2191">
            <v>79.5</v>
          </cell>
          <cell r="T2191">
            <v>11.46</v>
          </cell>
          <cell r="U2191">
            <v>15.137</v>
          </cell>
          <cell r="V2191">
            <v>0.6</v>
          </cell>
          <cell r="W2191">
            <v>0.52399371069182388</v>
          </cell>
          <cell r="X2191">
            <v>15.611280000000001</v>
          </cell>
          <cell r="Y2191">
            <v>20.541157894736841</v>
          </cell>
          <cell r="Z2191">
            <v>0.43707432461669393</v>
          </cell>
          <cell r="AA2191">
            <v>36.49</v>
          </cell>
          <cell r="AB2191">
            <v>89</v>
          </cell>
        </row>
        <row r="2192">
          <cell r="H2192" t="str">
            <v>41M7704</v>
          </cell>
          <cell r="I2192" t="str">
            <v>LS HOOD LOGO FULL ZIP HOODIE</v>
          </cell>
          <cell r="J2192" t="str">
            <v>010</v>
          </cell>
          <cell r="K2192" t="str">
            <v xml:space="preserve">Black-010UB1 </v>
          </cell>
          <cell r="L2192" t="str">
            <v>BETTER</v>
          </cell>
          <cell r="M2192" t="str">
            <v>LOGO</v>
          </cell>
          <cell r="N2192" t="str">
            <v>AUG FASHION</v>
          </cell>
          <cell r="O2192" t="str">
            <v>KNIT</v>
          </cell>
          <cell r="Q2192" t="str">
            <v>IN</v>
          </cell>
          <cell r="R2192">
            <v>39.200000000000003</v>
          </cell>
          <cell r="S2192">
            <v>98</v>
          </cell>
          <cell r="T2192">
            <v>12.18</v>
          </cell>
          <cell r="U2192">
            <v>16.026</v>
          </cell>
          <cell r="V2192">
            <v>0.6</v>
          </cell>
          <cell r="W2192">
            <v>0.59117346938775506</v>
          </cell>
          <cell r="X2192">
            <v>16.509840000000001</v>
          </cell>
          <cell r="Y2192">
            <v>21.723473684210528</v>
          </cell>
          <cell r="Z2192">
            <v>0.51390750315035749</v>
          </cell>
          <cell r="AA2192">
            <v>44.690000000000005</v>
          </cell>
          <cell r="AB2192">
            <v>109</v>
          </cell>
        </row>
        <row r="2193">
          <cell r="H2193" t="str">
            <v>41M7704</v>
          </cell>
          <cell r="I2193" t="str">
            <v>LS HOOD LOGO FULL ZIP HOODIE</v>
          </cell>
          <cell r="J2193" t="str">
            <v>103</v>
          </cell>
          <cell r="K2193" t="str">
            <v>BRILLIANT WHITE - 103</v>
          </cell>
          <cell r="L2193" t="str">
            <v>BETTER</v>
          </cell>
          <cell r="M2193" t="str">
            <v>LOGO</v>
          </cell>
          <cell r="N2193" t="str">
            <v>AUG FASHION</v>
          </cell>
          <cell r="O2193" t="str">
            <v>KNIT</v>
          </cell>
          <cell r="Q2193" t="str">
            <v>IN</v>
          </cell>
          <cell r="R2193">
            <v>39.200000000000003</v>
          </cell>
          <cell r="S2193">
            <v>98</v>
          </cell>
          <cell r="T2193">
            <v>12.18</v>
          </cell>
          <cell r="U2193">
            <v>16.026</v>
          </cell>
          <cell r="V2193">
            <v>0.6</v>
          </cell>
          <cell r="W2193">
            <v>0.59117346938775506</v>
          </cell>
          <cell r="X2193">
            <v>16.509840000000001</v>
          </cell>
          <cell r="Y2193">
            <v>21.723473684210528</v>
          </cell>
          <cell r="Z2193">
            <v>0.51390750315035749</v>
          </cell>
          <cell r="AA2193">
            <v>44.690000000000005</v>
          </cell>
          <cell r="AB2193">
            <v>109</v>
          </cell>
        </row>
        <row r="2194">
          <cell r="H2194" t="str">
            <v>41Q9039</v>
          </cell>
          <cell r="I2194" t="str">
            <v>MONOGRAM PRINTED TAPE FLEECE CREW</v>
          </cell>
          <cell r="J2194" t="str">
            <v>010</v>
          </cell>
          <cell r="K2194" t="str">
            <v xml:space="preserve">Black-010UB1 </v>
          </cell>
          <cell r="L2194" t="str">
            <v>VALUE</v>
          </cell>
          <cell r="M2194" t="str">
            <v>LOGO</v>
          </cell>
          <cell r="N2194" t="str">
            <v>AUG FASHION</v>
          </cell>
          <cell r="O2194" t="str">
            <v>KNIT</v>
          </cell>
          <cell r="Q2194" t="str">
            <v>IN</v>
          </cell>
          <cell r="R2194">
            <v>27.8</v>
          </cell>
          <cell r="S2194">
            <v>69.5</v>
          </cell>
          <cell r="T2194">
            <v>9.3000000000000007</v>
          </cell>
          <cell r="U2194">
            <v>12.468999999999999</v>
          </cell>
          <cell r="V2194">
            <v>0.6</v>
          </cell>
          <cell r="W2194">
            <v>0.55147482014388494</v>
          </cell>
          <cell r="X2194">
            <v>12.9156</v>
          </cell>
          <cell r="Y2194">
            <v>16.99421052631579</v>
          </cell>
          <cell r="Z2194">
            <v>0.47532539282754582</v>
          </cell>
          <cell r="AA2194">
            <v>32.39</v>
          </cell>
          <cell r="AB2194">
            <v>79</v>
          </cell>
        </row>
        <row r="2195">
          <cell r="H2195" t="str">
            <v>41Q9039</v>
          </cell>
          <cell r="I2195" t="str">
            <v>MONOGRAM PRINTED TAPE FLEECE CREW</v>
          </cell>
          <cell r="J2195" t="str">
            <v>103</v>
          </cell>
          <cell r="K2195" t="str">
            <v>BRILLIANT WHITE - 103</v>
          </cell>
          <cell r="L2195" t="str">
            <v>VALUE</v>
          </cell>
          <cell r="M2195" t="str">
            <v>LOGO</v>
          </cell>
          <cell r="N2195" t="str">
            <v>AUG FASHION</v>
          </cell>
          <cell r="O2195" t="str">
            <v>KNIT</v>
          </cell>
          <cell r="Q2195" t="str">
            <v>IN</v>
          </cell>
          <cell r="R2195">
            <v>27.8</v>
          </cell>
          <cell r="S2195">
            <v>69.5</v>
          </cell>
          <cell r="T2195">
            <v>9.3000000000000007</v>
          </cell>
          <cell r="U2195">
            <v>12.468999999999999</v>
          </cell>
          <cell r="V2195">
            <v>0.6</v>
          </cell>
          <cell r="W2195">
            <v>0.55147482014388494</v>
          </cell>
          <cell r="X2195">
            <v>12.9156</v>
          </cell>
          <cell r="Y2195">
            <v>16.99421052631579</v>
          </cell>
          <cell r="Z2195">
            <v>0.47532539282754582</v>
          </cell>
          <cell r="AA2195">
            <v>32.39</v>
          </cell>
          <cell r="AB2195">
            <v>79</v>
          </cell>
        </row>
        <row r="2196">
          <cell r="H2196" t="str">
            <v>40QY847</v>
          </cell>
          <cell r="I2196" t="str">
            <v>NYLON BLOCKED FLEECE MOCK NECK FULL ZIP</v>
          </cell>
          <cell r="J2196" t="str">
            <v>030</v>
          </cell>
          <cell r="K2196" t="str">
            <v>GUNMETAL HTHR-030</v>
          </cell>
          <cell r="L2196" t="str">
            <v>BETTER</v>
          </cell>
          <cell r="M2196" t="str">
            <v>LOGO</v>
          </cell>
          <cell r="N2196" t="str">
            <v>AUG FASHION</v>
          </cell>
          <cell r="O2196" t="str">
            <v>KNIT</v>
          </cell>
          <cell r="Q2196" t="str">
            <v>IN</v>
          </cell>
          <cell r="R2196">
            <v>47.2</v>
          </cell>
          <cell r="S2196">
            <v>118</v>
          </cell>
          <cell r="T2196">
            <v>10.64</v>
          </cell>
          <cell r="U2196">
            <v>14.124000000000001</v>
          </cell>
          <cell r="V2196">
            <v>0.6</v>
          </cell>
          <cell r="W2196">
            <v>0.70076271186440686</v>
          </cell>
          <cell r="X2196">
            <v>14.58792</v>
          </cell>
          <cell r="Y2196">
            <v>19.194631578947369</v>
          </cell>
          <cell r="Z2196">
            <v>0.63424863607188708</v>
          </cell>
          <cell r="AA2196">
            <v>52.480000000000004</v>
          </cell>
          <cell r="AB2196">
            <v>128</v>
          </cell>
        </row>
        <row r="2197">
          <cell r="H2197" t="str">
            <v>40QY847</v>
          </cell>
          <cell r="I2197" t="str">
            <v>NYLON BLOCKED FLEECE MOCK NECK FULL ZIP</v>
          </cell>
          <cell r="J2197" t="str">
            <v>405</v>
          </cell>
          <cell r="K2197" t="str">
            <v>ROYAL NAVY-405</v>
          </cell>
          <cell r="L2197" t="str">
            <v>BETTER</v>
          </cell>
          <cell r="M2197" t="str">
            <v>LOGO</v>
          </cell>
          <cell r="N2197" t="str">
            <v>AUG FASHION</v>
          </cell>
          <cell r="O2197" t="str">
            <v>KNIT</v>
          </cell>
          <cell r="Q2197" t="str">
            <v>IN</v>
          </cell>
          <cell r="R2197">
            <v>47.2</v>
          </cell>
          <cell r="S2197">
            <v>118</v>
          </cell>
          <cell r="T2197">
            <v>10.64</v>
          </cell>
          <cell r="U2197">
            <v>14.124000000000001</v>
          </cell>
          <cell r="V2197">
            <v>0.6</v>
          </cell>
          <cell r="W2197">
            <v>0.70076271186440686</v>
          </cell>
          <cell r="X2197">
            <v>14.58792</v>
          </cell>
          <cell r="Y2197">
            <v>19.194631578947369</v>
          </cell>
          <cell r="Z2197">
            <v>0.63424863607188708</v>
          </cell>
          <cell r="AA2197">
            <v>52.480000000000004</v>
          </cell>
          <cell r="AB2197">
            <v>128</v>
          </cell>
        </row>
        <row r="2198">
          <cell r="H2198" t="str">
            <v>40QY408</v>
          </cell>
          <cell r="I2198" t="str">
            <v>ATHLEISURE FZ W CONTRAST RIB TIPPING AND COLOR BLOCKING</v>
          </cell>
          <cell r="J2198" t="str">
            <v>010</v>
          </cell>
          <cell r="K2198" t="str">
            <v>BLACK-010</v>
          </cell>
          <cell r="L2198" t="str">
            <v>BETTER</v>
          </cell>
          <cell r="M2198" t="str">
            <v>LOGO</v>
          </cell>
          <cell r="N2198" t="str">
            <v>AUG FASHION</v>
          </cell>
          <cell r="O2198" t="str">
            <v>KNIT</v>
          </cell>
          <cell r="Q2198" t="str">
            <v>IN</v>
          </cell>
          <cell r="R2198">
            <v>47.2</v>
          </cell>
          <cell r="S2198">
            <v>118</v>
          </cell>
          <cell r="T2198">
            <v>12.98</v>
          </cell>
          <cell r="U2198">
            <v>17.015000000000001</v>
          </cell>
          <cell r="V2198">
            <v>0.6</v>
          </cell>
          <cell r="W2198">
            <v>0.63951271186440684</v>
          </cell>
          <cell r="X2198">
            <v>17.508240000000001</v>
          </cell>
          <cell r="Y2198">
            <v>23.037157894736843</v>
          </cell>
          <cell r="Z2198">
            <v>0.56102976572528884</v>
          </cell>
          <cell r="AA2198">
            <v>52.480000000000004</v>
          </cell>
          <cell r="AB2198">
            <v>128</v>
          </cell>
        </row>
        <row r="2199">
          <cell r="H2199" t="str">
            <v>40QY408</v>
          </cell>
          <cell r="I2199" t="str">
            <v>ATHLEISURE FZ W CONTRAST RIB TIPPING AND COLOR BLOCKING</v>
          </cell>
          <cell r="J2199" t="str">
            <v>047</v>
          </cell>
          <cell r="K2199" t="str">
            <v>HEROIC GREY HTR-047</v>
          </cell>
          <cell r="L2199" t="str">
            <v>BETTER</v>
          </cell>
          <cell r="M2199" t="str">
            <v>LOGO</v>
          </cell>
          <cell r="N2199" t="str">
            <v>AUG FASHION</v>
          </cell>
          <cell r="O2199" t="str">
            <v>KNIT</v>
          </cell>
          <cell r="Q2199" t="str">
            <v>IN</v>
          </cell>
          <cell r="R2199">
            <v>47.2</v>
          </cell>
          <cell r="S2199">
            <v>118</v>
          </cell>
          <cell r="T2199">
            <v>12.98</v>
          </cell>
          <cell r="U2199">
            <v>17.015000000000001</v>
          </cell>
          <cell r="V2199">
            <v>0.6</v>
          </cell>
          <cell r="W2199">
            <v>0.63951271186440684</v>
          </cell>
          <cell r="X2199">
            <v>17.508240000000001</v>
          </cell>
          <cell r="Y2199">
            <v>23.037157894736843</v>
          </cell>
          <cell r="Z2199">
            <v>0.56102976572528884</v>
          </cell>
          <cell r="AA2199">
            <v>52.480000000000004</v>
          </cell>
          <cell r="AB2199">
            <v>128</v>
          </cell>
        </row>
        <row r="2200">
          <cell r="H2200" t="str">
            <v>40QY409</v>
          </cell>
          <cell r="I2200" t="str">
            <v>ATHLEISURE FZ HOODIE W DOUBLE STRIPE LOGO</v>
          </cell>
          <cell r="J2200" t="str">
            <v>010</v>
          </cell>
          <cell r="K2200" t="str">
            <v>BLACK-010</v>
          </cell>
          <cell r="L2200" t="str">
            <v>BETTER</v>
          </cell>
          <cell r="M2200" t="str">
            <v>LOGO</v>
          </cell>
          <cell r="N2200" t="str">
            <v>AUG FASHION</v>
          </cell>
          <cell r="O2200" t="str">
            <v>KNIT</v>
          </cell>
          <cell r="Q2200" t="str">
            <v>IN</v>
          </cell>
          <cell r="R2200">
            <v>51.2</v>
          </cell>
          <cell r="S2200">
            <v>128</v>
          </cell>
          <cell r="T2200">
            <v>13.53</v>
          </cell>
          <cell r="U2200">
            <v>17.693999999999999</v>
          </cell>
          <cell r="V2200">
            <v>0.6</v>
          </cell>
          <cell r="W2200">
            <v>0.65441406250000012</v>
          </cell>
          <cell r="X2200">
            <v>18.19464</v>
          </cell>
          <cell r="Y2200">
            <v>23.940315789473683</v>
          </cell>
          <cell r="Z2200">
            <v>0.54382020218228511</v>
          </cell>
          <cell r="AA2200">
            <v>52.480000000000004</v>
          </cell>
          <cell r="AB2200">
            <v>128</v>
          </cell>
        </row>
        <row r="2201">
          <cell r="H2201" t="str">
            <v>40QY409</v>
          </cell>
          <cell r="I2201" t="str">
            <v>ATHLEISURE FZ HOODIE W DOUBLE STRIPE LOGO</v>
          </cell>
          <cell r="J2201" t="str">
            <v>047</v>
          </cell>
          <cell r="K2201" t="str">
            <v>HEROIC GREY HTR-047</v>
          </cell>
          <cell r="L2201" t="str">
            <v>BETTER</v>
          </cell>
          <cell r="M2201" t="str">
            <v>LOGO</v>
          </cell>
          <cell r="N2201" t="str">
            <v>AUG FASHION</v>
          </cell>
          <cell r="O2201" t="str">
            <v>KNIT</v>
          </cell>
          <cell r="Q2201" t="str">
            <v>IN</v>
          </cell>
          <cell r="R2201">
            <v>51.2</v>
          </cell>
          <cell r="S2201">
            <v>128</v>
          </cell>
          <cell r="T2201">
            <v>13.53</v>
          </cell>
          <cell r="U2201">
            <v>17.693999999999999</v>
          </cell>
          <cell r="V2201">
            <v>0.6</v>
          </cell>
          <cell r="W2201">
            <v>0.65441406250000012</v>
          </cell>
          <cell r="X2201">
            <v>18.19464</v>
          </cell>
          <cell r="Y2201">
            <v>23.940315789473683</v>
          </cell>
          <cell r="Z2201">
            <v>0.54382020218228511</v>
          </cell>
          <cell r="AA2201">
            <v>52.480000000000004</v>
          </cell>
          <cell r="AB2201">
            <v>128</v>
          </cell>
        </row>
        <row r="2202">
          <cell r="H2202" t="str">
            <v>40QY409</v>
          </cell>
          <cell r="I2202" t="str">
            <v>ATHLEISURE FZ HOODIE W DOUBLE STRIPE LOGO</v>
          </cell>
          <cell r="J2202" t="str">
            <v>037</v>
          </cell>
          <cell r="K2202" t="str">
            <v>STEEL GRAY HTR-037</v>
          </cell>
          <cell r="L2202" t="str">
            <v>BETTER</v>
          </cell>
          <cell r="M2202" t="str">
            <v>LOGO</v>
          </cell>
          <cell r="N2202" t="str">
            <v>AUG FASHION</v>
          </cell>
          <cell r="O2202" t="str">
            <v>KNIT</v>
          </cell>
          <cell r="Q2202" t="str">
            <v>IN</v>
          </cell>
          <cell r="R2202">
            <v>51.2</v>
          </cell>
          <cell r="S2202">
            <v>128</v>
          </cell>
          <cell r="T2202">
            <v>13.53</v>
          </cell>
          <cell r="U2202">
            <v>17.693999999999999</v>
          </cell>
          <cell r="V2202">
            <v>0.6</v>
          </cell>
          <cell r="W2202">
            <v>0.65441406250000012</v>
          </cell>
          <cell r="X2202">
            <v>18.19464</v>
          </cell>
          <cell r="Y2202">
            <v>23.940315789473683</v>
          </cell>
          <cell r="Z2202">
            <v>0.54382020218228511</v>
          </cell>
          <cell r="AA2202">
            <v>52.480000000000004</v>
          </cell>
          <cell r="AB2202">
            <v>128</v>
          </cell>
        </row>
        <row r="2203">
          <cell r="H2203" t="str">
            <v>40VC857</v>
          </cell>
          <cell r="I2203" t="str">
            <v>ATHLEISURE TAPED LOGO BAND FZ</v>
          </cell>
          <cell r="J2203" t="str">
            <v>010</v>
          </cell>
          <cell r="K2203" t="str">
            <v>BLACK-010</v>
          </cell>
          <cell r="L2203" t="str">
            <v>BETTER</v>
          </cell>
          <cell r="M2203" t="str">
            <v>LOGO</v>
          </cell>
          <cell r="N2203" t="str">
            <v>AUG FASHION</v>
          </cell>
          <cell r="O2203" t="str">
            <v>KNIT</v>
          </cell>
          <cell r="Q2203" t="str">
            <v>IN</v>
          </cell>
          <cell r="R2203">
            <v>39.200000000000003</v>
          </cell>
          <cell r="S2203">
            <v>98</v>
          </cell>
          <cell r="T2203">
            <v>13.75</v>
          </cell>
          <cell r="U2203">
            <v>17.966000000000001</v>
          </cell>
          <cell r="V2203">
            <v>0.6</v>
          </cell>
          <cell r="W2203">
            <v>0.54168367346938773</v>
          </cell>
          <cell r="X2203">
            <v>18.469200000000001</v>
          </cell>
          <cell r="Y2203">
            <v>24.301578947368423</v>
          </cell>
          <cell r="Z2203">
            <v>0.45621886445807969</v>
          </cell>
          <cell r="AA2203">
            <v>44.690000000000005</v>
          </cell>
          <cell r="AB2203">
            <v>109</v>
          </cell>
        </row>
        <row r="2204">
          <cell r="H2204" t="str">
            <v>40VC857</v>
          </cell>
          <cell r="I2204" t="str">
            <v>ATHLEISURE TAPED LOGO BAND FZ</v>
          </cell>
          <cell r="J2204" t="str">
            <v>122</v>
          </cell>
          <cell r="K2204" t="str">
            <v>BRILLIANT WHITE-122</v>
          </cell>
          <cell r="L2204" t="str">
            <v>BETTER</v>
          </cell>
          <cell r="M2204" t="str">
            <v>LOGO</v>
          </cell>
          <cell r="N2204" t="str">
            <v>AUG FASHION</v>
          </cell>
          <cell r="O2204" t="str">
            <v>KNIT</v>
          </cell>
          <cell r="Q2204" t="str">
            <v>IN</v>
          </cell>
          <cell r="R2204">
            <v>39.200000000000003</v>
          </cell>
          <cell r="S2204">
            <v>98</v>
          </cell>
          <cell r="T2204">
            <v>13.75</v>
          </cell>
          <cell r="U2204">
            <v>17.966000000000001</v>
          </cell>
          <cell r="V2204">
            <v>0.6</v>
          </cell>
          <cell r="W2204">
            <v>0.54168367346938773</v>
          </cell>
          <cell r="X2204">
            <v>18.469200000000001</v>
          </cell>
          <cell r="Y2204">
            <v>24.301578947368423</v>
          </cell>
          <cell r="Z2204">
            <v>0.45621886445807969</v>
          </cell>
          <cell r="AA2204">
            <v>44.690000000000005</v>
          </cell>
          <cell r="AB2204">
            <v>109</v>
          </cell>
        </row>
        <row r="2205">
          <cell r="H2205" t="str">
            <v>40QY404</v>
          </cell>
          <cell r="I2205" t="str">
            <v>ATHLEISURE CREW W CONTRAST SLEEVE STRIPE AND RIB</v>
          </cell>
          <cell r="J2205" t="str">
            <v>026</v>
          </cell>
          <cell r="K2205" t="str">
            <v>MED GREY HTHR-026</v>
          </cell>
          <cell r="L2205" t="str">
            <v>GOOD</v>
          </cell>
          <cell r="M2205" t="str">
            <v>LOGO</v>
          </cell>
          <cell r="N2205" t="str">
            <v>AUG FASHION</v>
          </cell>
          <cell r="O2205" t="str">
            <v>KNIT</v>
          </cell>
          <cell r="Q2205" t="str">
            <v>IN</v>
          </cell>
          <cell r="R2205">
            <v>31.8</v>
          </cell>
          <cell r="S2205">
            <v>79.5</v>
          </cell>
          <cell r="T2205">
            <v>8.68</v>
          </cell>
          <cell r="U2205">
            <v>11.702</v>
          </cell>
          <cell r="V2205">
            <v>0.6</v>
          </cell>
          <cell r="W2205">
            <v>0.63201257861635218</v>
          </cell>
          <cell r="X2205">
            <v>12.141839999999998</v>
          </cell>
          <cell r="Y2205">
            <v>15.976105263157892</v>
          </cell>
          <cell r="Z2205">
            <v>0.5621785348545385</v>
          </cell>
          <cell r="AA2205">
            <v>36.49</v>
          </cell>
          <cell r="AB2205">
            <v>89</v>
          </cell>
        </row>
        <row r="2206">
          <cell r="H2206" t="str">
            <v>40QY404</v>
          </cell>
          <cell r="I2206" t="str">
            <v>ATHLEISURE CREW W CONTRAST SLEEVE STRIPE AND RIB</v>
          </cell>
          <cell r="J2206" t="str">
            <v>418</v>
          </cell>
          <cell r="K2206" t="str">
            <v>PALACE BLUE-418</v>
          </cell>
          <cell r="L2206" t="str">
            <v>GOOD</v>
          </cell>
          <cell r="M2206" t="str">
            <v>LOGO</v>
          </cell>
          <cell r="N2206" t="str">
            <v>AUG FASHION</v>
          </cell>
          <cell r="O2206" t="str">
            <v>KNIT</v>
          </cell>
          <cell r="Q2206" t="str">
            <v>IN</v>
          </cell>
          <cell r="R2206">
            <v>31.8</v>
          </cell>
          <cell r="S2206">
            <v>79.5</v>
          </cell>
          <cell r="T2206">
            <v>8.68</v>
          </cell>
          <cell r="U2206">
            <v>11.702</v>
          </cell>
          <cell r="V2206">
            <v>0.6</v>
          </cell>
          <cell r="W2206">
            <v>0.63201257861635218</v>
          </cell>
          <cell r="X2206">
            <v>12.141839999999998</v>
          </cell>
          <cell r="Y2206">
            <v>15.976105263157892</v>
          </cell>
          <cell r="Z2206">
            <v>0.5621785348545385</v>
          </cell>
          <cell r="AA2206">
            <v>36.49</v>
          </cell>
          <cell r="AB2206">
            <v>89</v>
          </cell>
        </row>
        <row r="2207">
          <cell r="H2207" t="str">
            <v>40QY837</v>
          </cell>
          <cell r="I2207" t="str">
            <v>SIDE SEAM BLOCKED FLEECE MOCK NECK 1/4 ZIP</v>
          </cell>
          <cell r="J2207" t="str">
            <v>010</v>
          </cell>
          <cell r="K2207" t="str">
            <v>BLACK-010</v>
          </cell>
          <cell r="L2207" t="str">
            <v>GOOD</v>
          </cell>
          <cell r="M2207" t="str">
            <v>LOGO</v>
          </cell>
          <cell r="N2207" t="str">
            <v>AUG FASHION</v>
          </cell>
          <cell r="O2207" t="str">
            <v>KNIT</v>
          </cell>
          <cell r="Q2207" t="str">
            <v>VN</v>
          </cell>
          <cell r="R2207">
            <v>31.8</v>
          </cell>
          <cell r="S2207">
            <v>79.5</v>
          </cell>
          <cell r="T2207">
            <v>8.73</v>
          </cell>
          <cell r="U2207">
            <v>11.763</v>
          </cell>
          <cell r="V2207">
            <v>0.6</v>
          </cell>
          <cell r="W2207">
            <v>0.6300943396226415</v>
          </cell>
          <cell r="X2207">
            <v>12.204239999999999</v>
          </cell>
          <cell r="Y2207">
            <v>16.058210526315786</v>
          </cell>
          <cell r="Z2207">
            <v>0.55992845913083622</v>
          </cell>
          <cell r="AA2207">
            <v>36.49</v>
          </cell>
          <cell r="AB2207">
            <v>89</v>
          </cell>
        </row>
        <row r="2208">
          <cell r="H2208" t="str">
            <v>40QY837</v>
          </cell>
          <cell r="I2208" t="str">
            <v>SIDE SEAM BLOCKED FLEECE MOCK NECK 1/4 ZIP</v>
          </cell>
          <cell r="J2208" t="str">
            <v>405</v>
          </cell>
          <cell r="K2208" t="str">
            <v>ROYAL NAVY-405</v>
          </cell>
          <cell r="L2208" t="str">
            <v>GOOD</v>
          </cell>
          <cell r="M2208" t="str">
            <v>LOGO</v>
          </cell>
          <cell r="N2208" t="str">
            <v>AUG FASHION</v>
          </cell>
          <cell r="O2208" t="str">
            <v>KNIT</v>
          </cell>
          <cell r="Q2208" t="str">
            <v>VN</v>
          </cell>
          <cell r="R2208">
            <v>31.8</v>
          </cell>
          <cell r="S2208">
            <v>79.5</v>
          </cell>
          <cell r="T2208">
            <v>8.7200000000000006</v>
          </cell>
          <cell r="U2208">
            <v>11.752000000000001</v>
          </cell>
          <cell r="V2208">
            <v>0.6</v>
          </cell>
          <cell r="W2208">
            <v>0.63044025157232708</v>
          </cell>
          <cell r="X2208">
            <v>12.19176</v>
          </cell>
          <cell r="Y2208">
            <v>16.041789473684211</v>
          </cell>
          <cell r="Z2208">
            <v>0.56037847427557663</v>
          </cell>
          <cell r="AA2208">
            <v>36.49</v>
          </cell>
          <cell r="AB2208">
            <v>89</v>
          </cell>
        </row>
        <row r="2209">
          <cell r="H2209" t="str">
            <v>40QY837</v>
          </cell>
          <cell r="I2209" t="str">
            <v>SIDE SEAM BLOCKED FLEECE MOCK NECK 1/4 ZIP</v>
          </cell>
          <cell r="J2209" t="str">
            <v>250</v>
          </cell>
          <cell r="K2209" t="str">
            <v>UNIFORM-250</v>
          </cell>
          <cell r="L2209" t="str">
            <v>GOOD</v>
          </cell>
          <cell r="M2209" t="str">
            <v>LOGO</v>
          </cell>
          <cell r="N2209" t="str">
            <v>AUG FASHION</v>
          </cell>
          <cell r="O2209" t="str">
            <v>KNIT</v>
          </cell>
          <cell r="Q2209" t="str">
            <v>VN</v>
          </cell>
          <cell r="R2209">
            <v>31.8</v>
          </cell>
          <cell r="S2209">
            <v>79.5</v>
          </cell>
          <cell r="T2209">
            <v>8.65</v>
          </cell>
          <cell r="U2209">
            <v>11.664999999999999</v>
          </cell>
          <cell r="V2209">
            <v>0.6</v>
          </cell>
          <cell r="W2209">
            <v>0.63317610062893093</v>
          </cell>
          <cell r="X2209">
            <v>12.104399999999998</v>
          </cell>
          <cell r="Y2209">
            <v>15.926842105263155</v>
          </cell>
          <cell r="Z2209">
            <v>0.56352858028875974</v>
          </cell>
          <cell r="AA2209">
            <v>36.49</v>
          </cell>
          <cell r="AB2209">
            <v>89</v>
          </cell>
        </row>
        <row r="2210">
          <cell r="H2210" t="str">
            <v>40QY843</v>
          </cell>
          <cell r="I2210" t="str">
            <v>NYLON SLEEVE STRIPE FZ</v>
          </cell>
          <cell r="J2210" t="str">
            <v>010</v>
          </cell>
          <cell r="K2210" t="str">
            <v>BLACK-010</v>
          </cell>
          <cell r="L2210" t="str">
            <v>BETTER</v>
          </cell>
          <cell r="M2210" t="str">
            <v>LOGO</v>
          </cell>
          <cell r="N2210" t="str">
            <v>AUG FASHION</v>
          </cell>
          <cell r="O2210" t="str">
            <v>KNIT</v>
          </cell>
          <cell r="Q2210" t="str">
            <v>IN</v>
          </cell>
          <cell r="R2210">
            <v>43.2</v>
          </cell>
          <cell r="S2210">
            <v>108</v>
          </cell>
          <cell r="T2210">
            <v>10.63</v>
          </cell>
          <cell r="U2210">
            <v>14.111000000000001</v>
          </cell>
          <cell r="V2210">
            <v>0.6</v>
          </cell>
          <cell r="W2210">
            <v>0.67335648148148142</v>
          </cell>
          <cell r="X2210">
            <v>14.57544</v>
          </cell>
          <cell r="Y2210">
            <v>19.178210526315791</v>
          </cell>
          <cell r="Z2210">
            <v>0.60359217597528336</v>
          </cell>
          <cell r="AA2210">
            <v>48.38</v>
          </cell>
          <cell r="AB2210">
            <v>118</v>
          </cell>
        </row>
        <row r="2211">
          <cell r="H2211" t="str">
            <v>40QY843</v>
          </cell>
          <cell r="I2211" t="str">
            <v>NYLON SLEEVE STRIPE FZ</v>
          </cell>
          <cell r="J2211" t="str">
            <v>122</v>
          </cell>
          <cell r="K2211" t="str">
            <v>BRILLIANT WHITE-122</v>
          </cell>
          <cell r="L2211" t="str">
            <v>BETTER</v>
          </cell>
          <cell r="M2211" t="str">
            <v>LOGO</v>
          </cell>
          <cell r="N2211" t="str">
            <v>AUG FASHION</v>
          </cell>
          <cell r="O2211" t="str">
            <v>KNIT</v>
          </cell>
          <cell r="Q2211" t="str">
            <v>IN</v>
          </cell>
          <cell r="R2211">
            <v>43.2</v>
          </cell>
          <cell r="S2211">
            <v>108</v>
          </cell>
          <cell r="T2211">
            <v>10.63</v>
          </cell>
          <cell r="U2211">
            <v>14.111000000000001</v>
          </cell>
          <cell r="V2211">
            <v>0.6</v>
          </cell>
          <cell r="W2211">
            <v>0.67335648148148142</v>
          </cell>
          <cell r="X2211">
            <v>14.57544</v>
          </cell>
          <cell r="Y2211">
            <v>19.178210526315791</v>
          </cell>
          <cell r="Z2211">
            <v>0.60359217597528336</v>
          </cell>
          <cell r="AA2211">
            <v>48.38</v>
          </cell>
          <cell r="AB2211">
            <v>118</v>
          </cell>
        </row>
        <row r="2212">
          <cell r="H2212" t="str">
            <v>40QY842</v>
          </cell>
          <cell r="I2212" t="str">
            <v>TRI COLOR BLOCKED LOGO1/4 ZIP</v>
          </cell>
          <cell r="J2212" t="str">
            <v>010</v>
          </cell>
          <cell r="K2212" t="str">
            <v>BLACK-010</v>
          </cell>
          <cell r="L2212" t="str">
            <v>GOOD</v>
          </cell>
          <cell r="M2212" t="str">
            <v>LOGO</v>
          </cell>
          <cell r="N2212" t="str">
            <v>AUG FASHION</v>
          </cell>
          <cell r="O2212" t="str">
            <v>KNIT</v>
          </cell>
          <cell r="Q2212" t="str">
            <v>VN</v>
          </cell>
          <cell r="R2212">
            <v>35.800000000000004</v>
          </cell>
          <cell r="S2212">
            <v>89.5</v>
          </cell>
          <cell r="T2212">
            <v>9.4</v>
          </cell>
          <cell r="U2212">
            <v>12.590999999999999</v>
          </cell>
          <cell r="V2212">
            <v>0.6</v>
          </cell>
          <cell r="W2212">
            <v>0.64829608938547489</v>
          </cell>
          <cell r="X2212">
            <v>13.0404</v>
          </cell>
          <cell r="Y2212">
            <v>17.158421052631578</v>
          </cell>
          <cell r="Z2212">
            <v>0.57296114851588897</v>
          </cell>
          <cell r="AA2212">
            <v>40.18</v>
          </cell>
          <cell r="AB2212">
            <v>98</v>
          </cell>
        </row>
        <row r="2213">
          <cell r="H2213" t="str">
            <v>40QY842</v>
          </cell>
          <cell r="I2213" t="str">
            <v>TRI COLOR BLOCKED LOGO1/4 ZIP</v>
          </cell>
          <cell r="J2213" t="str">
            <v>122</v>
          </cell>
          <cell r="K2213" t="str">
            <v>BRILLIANT WHITE-122</v>
          </cell>
          <cell r="L2213" t="str">
            <v>GOOD</v>
          </cell>
          <cell r="M2213" t="str">
            <v>LOGO</v>
          </cell>
          <cell r="N2213" t="str">
            <v>AUG FASHION</v>
          </cell>
          <cell r="O2213" t="str">
            <v>KNIT</v>
          </cell>
          <cell r="Q2213" t="str">
            <v>VN</v>
          </cell>
          <cell r="R2213">
            <v>35.800000000000004</v>
          </cell>
          <cell r="S2213">
            <v>89.5</v>
          </cell>
          <cell r="T2213">
            <v>9.4</v>
          </cell>
          <cell r="U2213">
            <v>12.590999999999999</v>
          </cell>
          <cell r="V2213">
            <v>0.6</v>
          </cell>
          <cell r="W2213">
            <v>0.64829608938547489</v>
          </cell>
          <cell r="X2213">
            <v>13.0404</v>
          </cell>
          <cell r="Y2213">
            <v>17.158421052631578</v>
          </cell>
          <cell r="Z2213">
            <v>0.57296114851588897</v>
          </cell>
          <cell r="AA2213">
            <v>40.18</v>
          </cell>
          <cell r="AB2213">
            <v>98</v>
          </cell>
        </row>
        <row r="2214">
          <cell r="H2214" t="str">
            <v>41L7884</v>
          </cell>
          <cell r="I2214" t="str">
            <v xml:space="preserve">LS TRAVELING LOGO CREWNK TEE </v>
          </cell>
          <cell r="J2214" t="str">
            <v>010</v>
          </cell>
          <cell r="K2214" t="str">
            <v>Black-010010</v>
          </cell>
          <cell r="L2214" t="str">
            <v>GOOD</v>
          </cell>
          <cell r="M2214" t="str">
            <v>LOGO</v>
          </cell>
          <cell r="N2214" t="str">
            <v>AUG FASHION</v>
          </cell>
          <cell r="O2214" t="str">
            <v>KNIT</v>
          </cell>
          <cell r="Q2214" t="str">
            <v>GT</v>
          </cell>
          <cell r="R2214">
            <v>19.8</v>
          </cell>
          <cell r="S2214">
            <v>49.5</v>
          </cell>
          <cell r="T2214">
            <v>6.82</v>
          </cell>
          <cell r="U2214">
            <v>8.234</v>
          </cell>
          <cell r="V2214">
            <v>0.6</v>
          </cell>
          <cell r="W2214">
            <v>0.58414141414141418</v>
          </cell>
          <cell r="X2214">
            <v>9.8205599999999986</v>
          </cell>
          <cell r="Y2214">
            <v>12.921789473684209</v>
          </cell>
          <cell r="Z2214">
            <v>0.4658210221709711</v>
          </cell>
          <cell r="AA2214">
            <v>24.19</v>
          </cell>
          <cell r="AB2214">
            <v>59</v>
          </cell>
        </row>
        <row r="2215">
          <cell r="H2215" t="str">
            <v>41L7884</v>
          </cell>
          <cell r="I2215" t="str">
            <v xml:space="preserve">LS TRAVELING LOGO CREWNK TEE </v>
          </cell>
          <cell r="J2215" t="str">
            <v>103</v>
          </cell>
          <cell r="K2215" t="str">
            <v>Brilliant White-103515</v>
          </cell>
          <cell r="L2215" t="str">
            <v>GOOD</v>
          </cell>
          <cell r="M2215" t="str">
            <v>LOGO</v>
          </cell>
          <cell r="N2215" t="str">
            <v>AUG FASHION</v>
          </cell>
          <cell r="O2215" t="str">
            <v>KNIT</v>
          </cell>
          <cell r="Q2215" t="str">
            <v>GT</v>
          </cell>
          <cell r="R2215">
            <v>19.8</v>
          </cell>
          <cell r="S2215">
            <v>49.5</v>
          </cell>
          <cell r="T2215">
            <v>6.82</v>
          </cell>
          <cell r="U2215">
            <v>8.234</v>
          </cell>
          <cell r="V2215">
            <v>0.6</v>
          </cell>
          <cell r="W2215">
            <v>0.58414141414141418</v>
          </cell>
          <cell r="X2215">
            <v>9.8205599999999986</v>
          </cell>
          <cell r="Y2215">
            <v>12.921789473684209</v>
          </cell>
          <cell r="Z2215">
            <v>0.4658210221709711</v>
          </cell>
          <cell r="AA2215">
            <v>24.19</v>
          </cell>
          <cell r="AB2215">
            <v>59</v>
          </cell>
        </row>
        <row r="2216">
          <cell r="H2216" t="str">
            <v>41Q9012</v>
          </cell>
          <cell r="I2216" t="str">
            <v>LS VARSITY TRAVELING LOGO CREWNK TEE</v>
          </cell>
          <cell r="J2216" t="str">
            <v>440</v>
          </cell>
          <cell r="K2216" t="str">
            <v>SILVER LAKE BLUE-440522</v>
          </cell>
          <cell r="L2216" t="str">
            <v>GOOD</v>
          </cell>
          <cell r="M2216" t="str">
            <v>LOGO</v>
          </cell>
          <cell r="N2216" t="str">
            <v>AUG FASHION</v>
          </cell>
          <cell r="O2216" t="str">
            <v>KNIT</v>
          </cell>
          <cell r="Q2216" t="str">
            <v>IN</v>
          </cell>
          <cell r="R2216">
            <v>23.8</v>
          </cell>
          <cell r="S2216">
            <v>59.5</v>
          </cell>
          <cell r="T2216">
            <v>6</v>
          </cell>
          <cell r="U2216">
            <v>8.391</v>
          </cell>
          <cell r="V2216">
            <v>0.6</v>
          </cell>
          <cell r="W2216">
            <v>0.64743697478991602</v>
          </cell>
          <cell r="X2216">
            <v>8.7971999999999984</v>
          </cell>
          <cell r="Y2216">
            <v>11.575263157894735</v>
          </cell>
          <cell r="Z2216">
            <v>0.59083551933917522</v>
          </cell>
          <cell r="AA2216">
            <v>28.290000000000003</v>
          </cell>
          <cell r="AB2216">
            <v>69</v>
          </cell>
        </row>
        <row r="2217">
          <cell r="H2217" t="str">
            <v>41Q9042</v>
          </cell>
          <cell r="I2217" t="str">
            <v xml:space="preserve">LS WAFFLE PATCH LOGO HENLEY </v>
          </cell>
          <cell r="J2217" t="str">
            <v>010</v>
          </cell>
          <cell r="K2217" t="str">
            <v>BLACK-010</v>
          </cell>
          <cell r="L2217" t="str">
            <v>GOOD</v>
          </cell>
          <cell r="M2217" t="str">
            <v>LOGO</v>
          </cell>
          <cell r="N2217" t="str">
            <v>AUG FASHION</v>
          </cell>
          <cell r="O2217" t="str">
            <v>KNIT</v>
          </cell>
          <cell r="Q2217" t="str">
            <v>IN</v>
          </cell>
          <cell r="R2217">
            <v>27.8</v>
          </cell>
          <cell r="S2217">
            <v>69.5</v>
          </cell>
          <cell r="T2217">
            <v>7.47</v>
          </cell>
          <cell r="U2217">
            <v>10.456</v>
          </cell>
          <cell r="V2217">
            <v>0.6</v>
          </cell>
          <cell r="W2217">
            <v>0.62388489208633091</v>
          </cell>
          <cell r="X2217">
            <v>10.631759999999998</v>
          </cell>
          <cell r="Y2217">
            <v>13.98915789473684</v>
          </cell>
          <cell r="Z2217">
            <v>0.56810256576916207</v>
          </cell>
          <cell r="AA2217">
            <v>32.39</v>
          </cell>
          <cell r="AB2217">
            <v>79</v>
          </cell>
        </row>
        <row r="2218">
          <cell r="H2218" t="str">
            <v>41Q9042</v>
          </cell>
          <cell r="I2218" t="str">
            <v xml:space="preserve">LS WAFFLE PATCH LOGO HENLEY </v>
          </cell>
          <cell r="J2218" t="str">
            <v>103</v>
          </cell>
          <cell r="K2218" t="str">
            <v>Brilliant White-103</v>
          </cell>
          <cell r="L2218" t="str">
            <v>GOOD</v>
          </cell>
          <cell r="M2218" t="str">
            <v>LOGO</v>
          </cell>
          <cell r="N2218" t="str">
            <v>AUG FASHION</v>
          </cell>
          <cell r="O2218" t="str">
            <v>KNIT</v>
          </cell>
          <cell r="Q2218" t="str">
            <v>IN</v>
          </cell>
          <cell r="R2218">
            <v>27.8</v>
          </cell>
          <cell r="S2218">
            <v>69.5</v>
          </cell>
          <cell r="T2218">
            <v>7.47</v>
          </cell>
          <cell r="U2218">
            <v>10.456</v>
          </cell>
          <cell r="V2218">
            <v>0.6</v>
          </cell>
          <cell r="W2218">
            <v>0.62388489208633091</v>
          </cell>
          <cell r="X2218">
            <v>10.631759999999998</v>
          </cell>
          <cell r="Y2218">
            <v>13.98915789473684</v>
          </cell>
          <cell r="Z2218">
            <v>0.56810256576916207</v>
          </cell>
          <cell r="AA2218">
            <v>32.39</v>
          </cell>
          <cell r="AB2218">
            <v>79</v>
          </cell>
        </row>
        <row r="2219">
          <cell r="H2219" t="str">
            <v>41J7338</v>
          </cell>
          <cell r="I2219" t="str">
            <v>LS LOGO CASING PULLOVER HOODIE</v>
          </cell>
          <cell r="J2219" t="str">
            <v>010</v>
          </cell>
          <cell r="K2219" t="str">
            <v>BLACK-010</v>
          </cell>
          <cell r="L2219" t="str">
            <v>GOOD</v>
          </cell>
          <cell r="M2219" t="str">
            <v>LOGO</v>
          </cell>
          <cell r="N2219" t="str">
            <v>AUG FASHION</v>
          </cell>
          <cell r="O2219" t="str">
            <v>KNIT</v>
          </cell>
          <cell r="Q2219" t="str">
            <v>IN</v>
          </cell>
          <cell r="R2219">
            <v>27.8</v>
          </cell>
          <cell r="S2219">
            <v>69.5</v>
          </cell>
          <cell r="T2219">
            <v>8.49</v>
          </cell>
          <cell r="U2219">
            <v>11.467000000000001</v>
          </cell>
          <cell r="V2219">
            <v>0.6</v>
          </cell>
          <cell r="W2219">
            <v>0.58751798561151081</v>
          </cell>
          <cell r="X2219">
            <v>11.904719999999999</v>
          </cell>
          <cell r="Y2219">
            <v>15.664105263157893</v>
          </cell>
          <cell r="Z2219">
            <v>0.51639069888367106</v>
          </cell>
          <cell r="AA2219">
            <v>32.39</v>
          </cell>
          <cell r="AB2219">
            <v>79</v>
          </cell>
        </row>
        <row r="2220">
          <cell r="H2220" t="str">
            <v>41J7338</v>
          </cell>
          <cell r="I2220" t="str">
            <v>LS LOGO CASING PULLOVER HOODIE</v>
          </cell>
          <cell r="J2220" t="str">
            <v>103</v>
          </cell>
          <cell r="K2220" t="str">
            <v>Brilliant White-103</v>
          </cell>
          <cell r="L2220" t="str">
            <v>GOOD</v>
          </cell>
          <cell r="M2220" t="str">
            <v>LOGO</v>
          </cell>
          <cell r="N2220" t="str">
            <v>AUG FASHION</v>
          </cell>
          <cell r="O2220" t="str">
            <v>KNIT</v>
          </cell>
          <cell r="Q2220" t="str">
            <v>IN</v>
          </cell>
          <cell r="R2220">
            <v>27.8</v>
          </cell>
          <cell r="S2220">
            <v>69.5</v>
          </cell>
          <cell r="T2220">
            <v>8.49</v>
          </cell>
          <cell r="U2220">
            <v>11.467000000000001</v>
          </cell>
          <cell r="V2220">
            <v>0.6</v>
          </cell>
          <cell r="W2220">
            <v>0.58751798561151081</v>
          </cell>
          <cell r="X2220">
            <v>11.904719999999999</v>
          </cell>
          <cell r="Y2220">
            <v>15.664105263157893</v>
          </cell>
          <cell r="Z2220">
            <v>0.51639069888367106</v>
          </cell>
          <cell r="AA2220">
            <v>32.39</v>
          </cell>
          <cell r="AB2220">
            <v>79</v>
          </cell>
        </row>
        <row r="2221">
          <cell r="H2221" t="str">
            <v xml:space="preserve">41Q9043 </v>
          </cell>
          <cell r="I2221" t="str">
            <v xml:space="preserve">LS VERTICAL LOGO HENLEY HOODIE </v>
          </cell>
          <cell r="J2221" t="str">
            <v>010</v>
          </cell>
          <cell r="K2221" t="str">
            <v>BLACK-010</v>
          </cell>
          <cell r="L2221" t="str">
            <v>GOOD</v>
          </cell>
          <cell r="M2221" t="str">
            <v>LOGO</v>
          </cell>
          <cell r="N2221" t="str">
            <v>AUG FASHION</v>
          </cell>
          <cell r="O2221" t="str">
            <v>KNIT</v>
          </cell>
          <cell r="Q2221" t="str">
            <v>IN</v>
          </cell>
          <cell r="R2221">
            <v>27.8</v>
          </cell>
          <cell r="S2221">
            <v>69.5</v>
          </cell>
          <cell r="T2221" t="str">
            <v>-</v>
          </cell>
          <cell r="U2221" t="str">
            <v>-</v>
          </cell>
          <cell r="V2221">
            <v>0.6</v>
          </cell>
          <cell r="W2221">
            <v>0</v>
          </cell>
          <cell r="Y2221">
            <v>0</v>
          </cell>
          <cell r="Z2221">
            <v>0</v>
          </cell>
          <cell r="AA2221">
            <v>32.39</v>
          </cell>
          <cell r="AB2221">
            <v>79</v>
          </cell>
        </row>
        <row r="2222">
          <cell r="H2222" t="str">
            <v xml:space="preserve">41Q9043 </v>
          </cell>
          <cell r="I2222" t="str">
            <v xml:space="preserve">LS VERTICAL LOGO HENLEY HOODIE </v>
          </cell>
          <cell r="J2222" t="str">
            <v>103</v>
          </cell>
          <cell r="K2222" t="str">
            <v>Brilliant White-103</v>
          </cell>
          <cell r="L2222" t="str">
            <v>GOOD</v>
          </cell>
          <cell r="M2222" t="str">
            <v>LOGO</v>
          </cell>
          <cell r="N2222" t="str">
            <v>AUG FASHION</v>
          </cell>
          <cell r="O2222" t="str">
            <v>KNIT</v>
          </cell>
          <cell r="Q2222" t="str">
            <v>IN</v>
          </cell>
          <cell r="R2222">
            <v>27.8</v>
          </cell>
          <cell r="S2222">
            <v>69.5</v>
          </cell>
          <cell r="T2222" t="str">
            <v>-</v>
          </cell>
          <cell r="U2222" t="str">
            <v>-</v>
          </cell>
          <cell r="V2222">
            <v>0.6</v>
          </cell>
          <cell r="W2222">
            <v>0</v>
          </cell>
          <cell r="Y2222">
            <v>0</v>
          </cell>
          <cell r="Z2222">
            <v>0</v>
          </cell>
          <cell r="AA2222">
            <v>32.39</v>
          </cell>
          <cell r="AB2222">
            <v>79</v>
          </cell>
        </row>
        <row r="2223">
          <cell r="H2223" t="str">
            <v>41Q9044</v>
          </cell>
          <cell r="I2223" t="str">
            <v>SS SLEEVE MONOGRAM TAPE RUGBY</v>
          </cell>
          <cell r="J2223" t="str">
            <v>010</v>
          </cell>
          <cell r="K2223" t="str">
            <v>BLACK - 010</v>
          </cell>
          <cell r="L2223" t="str">
            <v>VALUE</v>
          </cell>
          <cell r="M2223" t="str">
            <v>LOGO</v>
          </cell>
          <cell r="N2223" t="str">
            <v>AUG FASHION</v>
          </cell>
          <cell r="O2223" t="str">
            <v>KNIT</v>
          </cell>
          <cell r="Q2223" t="str">
            <v>VN</v>
          </cell>
          <cell r="R2223">
            <v>23.8</v>
          </cell>
          <cell r="S2223">
            <v>59.5</v>
          </cell>
          <cell r="T2223">
            <v>5.55</v>
          </cell>
          <cell r="U2223">
            <v>8.0190000000000001</v>
          </cell>
          <cell r="V2223">
            <v>0.6</v>
          </cell>
          <cell r="W2223">
            <v>0.66306722689075626</v>
          </cell>
          <cell r="X2223">
            <v>8.2355999999999998</v>
          </cell>
          <cell r="Y2223">
            <v>10.836315789473684</v>
          </cell>
          <cell r="Z2223">
            <v>0.6169559636099794</v>
          </cell>
          <cell r="AA2223">
            <v>28.290000000000003</v>
          </cell>
          <cell r="AB2223">
            <v>69</v>
          </cell>
        </row>
        <row r="2224">
          <cell r="H2224" t="str">
            <v>41Q9044</v>
          </cell>
          <cell r="I2224" t="str">
            <v>SS SLEEVE MONOGRAM TAPE RUGBY</v>
          </cell>
          <cell r="J2224" t="str">
            <v>103</v>
          </cell>
          <cell r="K2224" t="str">
            <v>BRILLIANT WHITE- 103</v>
          </cell>
          <cell r="L2224" t="str">
            <v>VALUE</v>
          </cell>
          <cell r="M2224" t="str">
            <v>LOGO</v>
          </cell>
          <cell r="N2224" t="str">
            <v>AUG FASHION</v>
          </cell>
          <cell r="O2224" t="str">
            <v>KNIT</v>
          </cell>
          <cell r="Q2224" t="str">
            <v>VN</v>
          </cell>
          <cell r="R2224">
            <v>23.8</v>
          </cell>
          <cell r="S2224">
            <v>59.5</v>
          </cell>
          <cell r="T2224">
            <v>5.55</v>
          </cell>
          <cell r="U2224">
            <v>8.0190000000000001</v>
          </cell>
          <cell r="V2224">
            <v>0.6</v>
          </cell>
          <cell r="W2224">
            <v>0.66306722689075626</v>
          </cell>
          <cell r="X2224">
            <v>8.2355999999999998</v>
          </cell>
          <cell r="Y2224">
            <v>10.836315789473684</v>
          </cell>
          <cell r="Z2224">
            <v>0.6169559636099794</v>
          </cell>
          <cell r="AA2224">
            <v>28.290000000000003</v>
          </cell>
          <cell r="AB2224">
            <v>69</v>
          </cell>
        </row>
        <row r="2225">
          <cell r="H2225" t="str">
            <v>41Q9046</v>
          </cell>
          <cell r="I2225" t="str">
            <v>TRAVELING CK LOGO POLO</v>
          </cell>
          <cell r="J2225" t="str">
            <v>010</v>
          </cell>
          <cell r="K2225" t="str">
            <v>BLACK - 010</v>
          </cell>
          <cell r="L2225" t="str">
            <v>VALUE</v>
          </cell>
          <cell r="M2225" t="str">
            <v>LOGO</v>
          </cell>
          <cell r="N2225" t="str">
            <v>AUG FASHION</v>
          </cell>
          <cell r="O2225" t="str">
            <v>KNIT</v>
          </cell>
          <cell r="Q2225" t="str">
            <v>IN</v>
          </cell>
          <cell r="R2225">
            <v>23.8</v>
          </cell>
          <cell r="S2225">
            <v>59.5</v>
          </cell>
          <cell r="T2225">
            <v>5.7</v>
          </cell>
          <cell r="U2225">
            <v>8.2100000000000009</v>
          </cell>
          <cell r="V2225">
            <v>0.6</v>
          </cell>
          <cell r="W2225">
            <v>0.65504201680672258</v>
          </cell>
          <cell r="X2225">
            <v>8.4228000000000005</v>
          </cell>
          <cell r="Y2225">
            <v>11.082631578947369</v>
          </cell>
          <cell r="Z2225">
            <v>0.6082491488530446</v>
          </cell>
          <cell r="AA2225">
            <v>28.290000000000003</v>
          </cell>
          <cell r="AB2225">
            <v>69</v>
          </cell>
        </row>
        <row r="2226">
          <cell r="H2226" t="str">
            <v>41Q9046</v>
          </cell>
          <cell r="I2226" t="str">
            <v>TRAVELING CK LOGO POLO</v>
          </cell>
          <cell r="J2226" t="str">
            <v>103</v>
          </cell>
          <cell r="K2226" t="str">
            <v>BRILLIANT WHITE- 103</v>
          </cell>
          <cell r="L2226" t="str">
            <v>VALUE</v>
          </cell>
          <cell r="M2226" t="str">
            <v>LOGO</v>
          </cell>
          <cell r="N2226" t="str">
            <v>AUG FASHION</v>
          </cell>
          <cell r="O2226" t="str">
            <v>KNIT</v>
          </cell>
          <cell r="Q2226" t="str">
            <v>IN</v>
          </cell>
          <cell r="R2226">
            <v>23.8</v>
          </cell>
          <cell r="S2226">
            <v>59.5</v>
          </cell>
          <cell r="T2226">
            <v>5.7</v>
          </cell>
          <cell r="U2226">
            <v>8.2100000000000009</v>
          </cell>
          <cell r="V2226">
            <v>0.6</v>
          </cell>
          <cell r="W2226">
            <v>0.65504201680672258</v>
          </cell>
          <cell r="X2226">
            <v>8.4228000000000005</v>
          </cell>
          <cell r="Y2226">
            <v>11.082631578947369</v>
          </cell>
          <cell r="Z2226">
            <v>0.6082491488530446</v>
          </cell>
          <cell r="AA2226">
            <v>28.290000000000003</v>
          </cell>
          <cell r="AB2226">
            <v>69</v>
          </cell>
        </row>
        <row r="2227">
          <cell r="H2227" t="str">
            <v>40H1743</v>
          </cell>
          <cell r="I2227" t="str">
            <v>KNIT SHORT WITH LOGO TAPING</v>
          </cell>
          <cell r="J2227" t="str">
            <v>010</v>
          </cell>
          <cell r="K2227" t="str">
            <v>BLACK 010</v>
          </cell>
          <cell r="L2227" t="str">
            <v>GOOD</v>
          </cell>
          <cell r="M2227" t="str">
            <v>REFINED</v>
          </cell>
          <cell r="N2227" t="str">
            <v>AUG FASHION</v>
          </cell>
          <cell r="O2227" t="str">
            <v>KNIT</v>
          </cell>
          <cell r="Q2227" t="str">
            <v>IN</v>
          </cell>
          <cell r="R2227">
            <v>27.8</v>
          </cell>
          <cell r="S2227">
            <v>69.5</v>
          </cell>
          <cell r="T2227">
            <v>8.06</v>
          </cell>
          <cell r="U2227">
            <v>10.933999999999999</v>
          </cell>
          <cell r="V2227">
            <v>0.6</v>
          </cell>
          <cell r="W2227">
            <v>0.6066906474820144</v>
          </cell>
          <cell r="X2227">
            <v>11.368080000000001</v>
          </cell>
          <cell r="Y2227">
            <v>14.958</v>
          </cell>
          <cell r="Z2227">
            <v>0.53819079962951522</v>
          </cell>
          <cell r="AA2227">
            <v>32.39</v>
          </cell>
          <cell r="AB2227">
            <v>79</v>
          </cell>
        </row>
        <row r="2228">
          <cell r="H2228" t="str">
            <v>40H1743</v>
          </cell>
          <cell r="I2228" t="str">
            <v>KNIT SHORT WITH LOGO TAPING</v>
          </cell>
          <cell r="J2228" t="str">
            <v>100</v>
          </cell>
          <cell r="K2228" t="str">
            <v>STANDARD WHITE 100</v>
          </cell>
          <cell r="L2228" t="str">
            <v>GOOD</v>
          </cell>
          <cell r="M2228" t="str">
            <v>REFINED</v>
          </cell>
          <cell r="N2228" t="str">
            <v>AUG FASHION</v>
          </cell>
          <cell r="O2228" t="str">
            <v>KNIT</v>
          </cell>
          <cell r="Q2228" t="str">
            <v>IN</v>
          </cell>
          <cell r="R2228">
            <v>27.8</v>
          </cell>
          <cell r="S2228">
            <v>69.5</v>
          </cell>
          <cell r="T2228">
            <v>8.06</v>
          </cell>
          <cell r="U2228">
            <v>10.933999999999999</v>
          </cell>
          <cell r="V2228">
            <v>0.6</v>
          </cell>
          <cell r="W2228">
            <v>0.6066906474820144</v>
          </cell>
          <cell r="X2228">
            <v>11.368080000000001</v>
          </cell>
          <cell r="Y2228">
            <v>14.958</v>
          </cell>
          <cell r="Z2228">
            <v>0.53819079962951522</v>
          </cell>
          <cell r="AA2228">
            <v>32.39</v>
          </cell>
          <cell r="AB2228">
            <v>79</v>
          </cell>
        </row>
        <row r="2229">
          <cell r="H2229" t="str">
            <v>41AK901</v>
          </cell>
          <cell r="I2229" t="str">
            <v>SS CALVIN VERTICAL CREW NECK TEE</v>
          </cell>
          <cell r="J2229" t="str">
            <v>010</v>
          </cell>
          <cell r="K2229" t="str">
            <v>BLACK-010</v>
          </cell>
          <cell r="L2229" t="str">
            <v>VALUE</v>
          </cell>
          <cell r="M2229" t="str">
            <v>LOGO</v>
          </cell>
          <cell r="N2229" t="str">
            <v>AUG FASHION</v>
          </cell>
          <cell r="O2229" t="str">
            <v>KNIT</v>
          </cell>
          <cell r="Q2229" t="str">
            <v>GT</v>
          </cell>
          <cell r="R2229">
            <v>11.8</v>
          </cell>
          <cell r="S2229">
            <v>29.5</v>
          </cell>
          <cell r="T2229">
            <v>5.03</v>
          </cell>
          <cell r="U2229">
            <v>6.3289999999999997</v>
          </cell>
          <cell r="V2229">
            <v>0.6</v>
          </cell>
          <cell r="W2229">
            <v>0.46364406779661027</v>
          </cell>
          <cell r="X2229">
            <v>7.5866400000000001</v>
          </cell>
          <cell r="Y2229">
            <v>9.9824210526315795</v>
          </cell>
          <cell r="Z2229">
            <v>0.50311493018259934</v>
          </cell>
          <cell r="AA2229">
            <v>20.09</v>
          </cell>
          <cell r="AB2229">
            <v>49</v>
          </cell>
        </row>
        <row r="2230">
          <cell r="H2230" t="str">
            <v>41AK901</v>
          </cell>
          <cell r="I2230" t="str">
            <v>SS CALVIN VERTICAL CREW NECK TEE</v>
          </cell>
          <cell r="J2230" t="str">
            <v>103</v>
          </cell>
          <cell r="K2230" t="str">
            <v>BRILLIANT WHITE-103</v>
          </cell>
          <cell r="L2230" t="str">
            <v>VALUE</v>
          </cell>
          <cell r="M2230" t="str">
            <v>LOGO</v>
          </cell>
          <cell r="N2230" t="str">
            <v>AUG FASHION</v>
          </cell>
          <cell r="O2230" t="str">
            <v>KNIT</v>
          </cell>
          <cell r="Q2230" t="str">
            <v>GT</v>
          </cell>
          <cell r="R2230">
            <v>11.8</v>
          </cell>
          <cell r="S2230">
            <v>29.5</v>
          </cell>
          <cell r="T2230">
            <v>5.03</v>
          </cell>
          <cell r="U2230">
            <v>6.3289999999999997</v>
          </cell>
          <cell r="V2230">
            <v>0.6</v>
          </cell>
          <cell r="W2230">
            <v>0.46364406779661027</v>
          </cell>
          <cell r="X2230">
            <v>7.5866400000000001</v>
          </cell>
          <cell r="Y2230">
            <v>9.9824210526315795</v>
          </cell>
          <cell r="Z2230">
            <v>0.50311493018259934</v>
          </cell>
          <cell r="AA2230">
            <v>20.09</v>
          </cell>
          <cell r="AB2230">
            <v>49</v>
          </cell>
        </row>
        <row r="2231">
          <cell r="H2231" t="str">
            <v>41L7897</v>
          </cell>
          <cell r="I2231" t="str">
            <v>SS TRAVELING LOGO CREW NECK TEE</v>
          </cell>
          <cell r="J2231" t="str">
            <v>010</v>
          </cell>
          <cell r="K2231" t="str">
            <v>BLACK-010</v>
          </cell>
          <cell r="L2231" t="str">
            <v>VALUE</v>
          </cell>
          <cell r="M2231" t="str">
            <v>LOGO</v>
          </cell>
          <cell r="N2231" t="str">
            <v>AUG FASHION</v>
          </cell>
          <cell r="O2231" t="str">
            <v>KNIT</v>
          </cell>
          <cell r="Q2231" t="str">
            <v>GT</v>
          </cell>
          <cell r="R2231">
            <v>15.8</v>
          </cell>
          <cell r="S2231">
            <v>39.5</v>
          </cell>
          <cell r="T2231">
            <v>4.66</v>
          </cell>
          <cell r="U2231">
            <v>5.9349999999999996</v>
          </cell>
          <cell r="V2231">
            <v>0.6</v>
          </cell>
          <cell r="W2231">
            <v>0.62436708860759493</v>
          </cell>
          <cell r="X2231">
            <v>7.1248800000000001</v>
          </cell>
          <cell r="Y2231">
            <v>9.3748421052631574</v>
          </cell>
          <cell r="Z2231">
            <v>0.53335778470566664</v>
          </cell>
          <cell r="AA2231">
            <v>20.09</v>
          </cell>
          <cell r="AB2231">
            <v>49</v>
          </cell>
        </row>
        <row r="2232">
          <cell r="H2232" t="str">
            <v>41L7897</v>
          </cell>
          <cell r="I2232" t="str">
            <v>SS TRAVELING LOGO CREW NECK TEE</v>
          </cell>
          <cell r="J2232" t="str">
            <v>103</v>
          </cell>
          <cell r="K2232" t="str">
            <v>BRILLIANT WHITE-103</v>
          </cell>
          <cell r="L2232" t="str">
            <v>VALUE</v>
          </cell>
          <cell r="M2232" t="str">
            <v>LOGO</v>
          </cell>
          <cell r="N2232" t="str">
            <v>AUG FASHION</v>
          </cell>
          <cell r="O2232" t="str">
            <v>KNIT</v>
          </cell>
          <cell r="Q2232" t="str">
            <v>GT</v>
          </cell>
          <cell r="R2232">
            <v>15.8</v>
          </cell>
          <cell r="S2232">
            <v>39.5</v>
          </cell>
          <cell r="T2232">
            <v>4.66</v>
          </cell>
          <cell r="U2232">
            <v>5.9349999999999996</v>
          </cell>
          <cell r="V2232">
            <v>0.6</v>
          </cell>
          <cell r="W2232">
            <v>0.62436708860759493</v>
          </cell>
          <cell r="X2232">
            <v>7.1248800000000001</v>
          </cell>
          <cell r="Y2232">
            <v>9.3748421052631574</v>
          </cell>
          <cell r="Z2232">
            <v>0.53335778470566664</v>
          </cell>
          <cell r="AA2232">
            <v>20.09</v>
          </cell>
          <cell r="AB2232">
            <v>49</v>
          </cell>
        </row>
        <row r="2233">
          <cell r="H2233" t="str">
            <v>41Q9036</v>
          </cell>
          <cell r="I2233" t="str">
            <v>SS MONOGRAM SLV PRT CREWNK TEE</v>
          </cell>
          <cell r="J2233" t="str">
            <v>010</v>
          </cell>
          <cell r="K2233" t="str">
            <v>BLACK-010</v>
          </cell>
          <cell r="L2233" t="str">
            <v>VALUE</v>
          </cell>
          <cell r="M2233" t="str">
            <v>LOGO</v>
          </cell>
          <cell r="N2233" t="str">
            <v>AUG FASHION</v>
          </cell>
          <cell r="O2233" t="str">
            <v>KNIT</v>
          </cell>
          <cell r="Q2233" t="str">
            <v>GT</v>
          </cell>
          <cell r="R2233">
            <v>15.8</v>
          </cell>
          <cell r="S2233">
            <v>39.5</v>
          </cell>
          <cell r="T2233">
            <v>5.23</v>
          </cell>
          <cell r="U2233">
            <v>6.5419999999999998</v>
          </cell>
          <cell r="V2233">
            <v>0.6</v>
          </cell>
          <cell r="W2233">
            <v>0.58594936708860756</v>
          </cell>
          <cell r="X2233">
            <v>7.8362400000000001</v>
          </cell>
          <cell r="Y2233">
            <v>10.310842105263157</v>
          </cell>
          <cell r="Z2233">
            <v>0.48676744125121163</v>
          </cell>
          <cell r="AA2233">
            <v>20.09</v>
          </cell>
          <cell r="AB2233">
            <v>49</v>
          </cell>
        </row>
        <row r="2234">
          <cell r="H2234" t="str">
            <v>41Q9036</v>
          </cell>
          <cell r="I2234" t="str">
            <v>SS MONOGRAM SLV PRT CREWNK TEE</v>
          </cell>
          <cell r="J2234" t="str">
            <v>103</v>
          </cell>
          <cell r="K2234" t="str">
            <v>BRILLIANT WHITE-103</v>
          </cell>
          <cell r="L2234" t="str">
            <v>VALUE</v>
          </cell>
          <cell r="M2234" t="str">
            <v>LOGO</v>
          </cell>
          <cell r="N2234" t="str">
            <v>AUG FASHION</v>
          </cell>
          <cell r="O2234" t="str">
            <v>KNIT</v>
          </cell>
          <cell r="Q2234" t="str">
            <v>GT</v>
          </cell>
          <cell r="R2234">
            <v>15.8</v>
          </cell>
          <cell r="S2234">
            <v>39.5</v>
          </cell>
          <cell r="T2234">
            <v>5.23</v>
          </cell>
          <cell r="U2234">
            <v>6.5419999999999998</v>
          </cell>
          <cell r="V2234">
            <v>0.6</v>
          </cell>
          <cell r="W2234">
            <v>0.58594936708860756</v>
          </cell>
          <cell r="X2234">
            <v>7.8362400000000001</v>
          </cell>
          <cell r="Y2234">
            <v>10.310842105263157</v>
          </cell>
          <cell r="Z2234">
            <v>0.48676744125121163</v>
          </cell>
          <cell r="AA2234">
            <v>20.09</v>
          </cell>
          <cell r="AB2234">
            <v>49</v>
          </cell>
        </row>
        <row r="2235">
          <cell r="H2235" t="str">
            <v>40Q4503</v>
          </cell>
          <cell r="I2235" t="str">
            <v>SS POCKET PRINT CREWNK TEE</v>
          </cell>
          <cell r="J2235" t="str">
            <v>010</v>
          </cell>
          <cell r="K2235" t="str">
            <v>BLACK-010</v>
          </cell>
          <cell r="L2235" t="str">
            <v>GOOD</v>
          </cell>
          <cell r="M2235" t="str">
            <v>LOGO</v>
          </cell>
          <cell r="N2235" t="str">
            <v>AUG FASHION</v>
          </cell>
          <cell r="O2235" t="str">
            <v>KNIT</v>
          </cell>
          <cell r="Q2235" t="str">
            <v>IN</v>
          </cell>
          <cell r="R2235">
            <v>15.8</v>
          </cell>
          <cell r="S2235">
            <v>39.5</v>
          </cell>
          <cell r="T2235">
            <v>3.85</v>
          </cell>
          <cell r="U2235">
            <v>5.7350000000000003</v>
          </cell>
          <cell r="V2235">
            <v>0.6</v>
          </cell>
          <cell r="W2235">
            <v>0.63702531645569627</v>
          </cell>
          <cell r="X2235">
            <v>6.1139999999999999</v>
          </cell>
          <cell r="Y2235">
            <v>8.0447368421052623</v>
          </cell>
          <cell r="Z2235">
            <v>0.59956511487778685</v>
          </cell>
          <cell r="AA2235">
            <v>20.09</v>
          </cell>
          <cell r="AB2235">
            <v>49</v>
          </cell>
        </row>
        <row r="2236">
          <cell r="H2236" t="str">
            <v>40Q4503</v>
          </cell>
          <cell r="I2236" t="str">
            <v>SS POCKET PRINT CREWNK TEE</v>
          </cell>
          <cell r="J2236" t="str">
            <v>122</v>
          </cell>
          <cell r="K2236" t="str">
            <v>BRILLIANT WHITE-122</v>
          </cell>
          <cell r="L2236" t="str">
            <v>GOOD</v>
          </cell>
          <cell r="M2236" t="str">
            <v>LOGO</v>
          </cell>
          <cell r="N2236" t="str">
            <v>AUG FASHION</v>
          </cell>
          <cell r="O2236" t="str">
            <v>KNIT</v>
          </cell>
          <cell r="Q2236" t="str">
            <v>IN</v>
          </cell>
          <cell r="R2236">
            <v>15.8</v>
          </cell>
          <cell r="S2236">
            <v>39.5</v>
          </cell>
          <cell r="T2236">
            <v>3.85</v>
          </cell>
          <cell r="U2236">
            <v>5.7350000000000003</v>
          </cell>
          <cell r="V2236">
            <v>0.6</v>
          </cell>
          <cell r="W2236">
            <v>0.63702531645569627</v>
          </cell>
          <cell r="X2236">
            <v>6.1139999999999999</v>
          </cell>
          <cell r="Y2236">
            <v>8.0447368421052623</v>
          </cell>
          <cell r="Z2236">
            <v>0.59956511487778685</v>
          </cell>
          <cell r="AA2236">
            <v>20.09</v>
          </cell>
          <cell r="AB2236">
            <v>49</v>
          </cell>
        </row>
        <row r="2237">
          <cell r="H2237" t="str">
            <v>40Q4503</v>
          </cell>
          <cell r="I2237" t="str">
            <v>SS POCKET PRINT CREWNK TEE</v>
          </cell>
          <cell r="J2237" t="str">
            <v>026</v>
          </cell>
          <cell r="K2237" t="str">
            <v>MED GREY HTHR-026</v>
          </cell>
          <cell r="L2237" t="str">
            <v>GOOD</v>
          </cell>
          <cell r="M2237" t="str">
            <v>LOGO</v>
          </cell>
          <cell r="N2237" t="str">
            <v>AUG FASHION</v>
          </cell>
          <cell r="O2237" t="str">
            <v>KNIT</v>
          </cell>
          <cell r="Q2237" t="str">
            <v>IN</v>
          </cell>
          <cell r="R2237">
            <v>15.8</v>
          </cell>
          <cell r="S2237">
            <v>39.5</v>
          </cell>
          <cell r="T2237">
            <v>4.13</v>
          </cell>
          <cell r="U2237">
            <v>6.08</v>
          </cell>
          <cell r="V2237">
            <v>0.6</v>
          </cell>
          <cell r="W2237">
            <v>0.61518987341772147</v>
          </cell>
          <cell r="X2237">
            <v>6.4634400000000003</v>
          </cell>
          <cell r="Y2237">
            <v>8.5045263157894748</v>
          </cell>
          <cell r="Z2237">
            <v>0.57667863037384404</v>
          </cell>
          <cell r="AA2237">
            <v>20.09</v>
          </cell>
          <cell r="AB2237">
            <v>49</v>
          </cell>
        </row>
        <row r="2238">
          <cell r="H2238" t="str">
            <v>40QY831</v>
          </cell>
          <cell r="I2238" t="str">
            <v>SS NYLON PIECED CREWNK TEE</v>
          </cell>
          <cell r="J2238" t="str">
            <v>010</v>
          </cell>
          <cell r="K2238" t="str">
            <v>BLACK-010</v>
          </cell>
          <cell r="L2238" t="str">
            <v>VALUE</v>
          </cell>
          <cell r="M2238" t="str">
            <v>REFINED</v>
          </cell>
          <cell r="N2238" t="str">
            <v>AUG FASHION</v>
          </cell>
          <cell r="O2238" t="str">
            <v>KNIT</v>
          </cell>
          <cell r="Q2238" t="str">
            <v>IN</v>
          </cell>
          <cell r="R2238">
            <v>18</v>
          </cell>
          <cell r="S2238">
            <v>45</v>
          </cell>
          <cell r="T2238">
            <v>4.3099999999999996</v>
          </cell>
          <cell r="U2238">
            <v>6.3019999999999996</v>
          </cell>
          <cell r="V2238">
            <v>0.6</v>
          </cell>
          <cell r="W2238">
            <v>0.64988888888888896</v>
          </cell>
          <cell r="X2238">
            <v>6.6880799999999994</v>
          </cell>
          <cell r="Y2238">
            <v>8.800105263157894</v>
          </cell>
          <cell r="Z2238">
            <v>0.56196589033559508</v>
          </cell>
          <cell r="AA2238">
            <v>20.09</v>
          </cell>
          <cell r="AB2238">
            <v>49</v>
          </cell>
        </row>
        <row r="2239">
          <cell r="H2239" t="str">
            <v>40QY831</v>
          </cell>
          <cell r="I2239" t="str">
            <v>SS NYLON PIECED CREWNK TEE</v>
          </cell>
          <cell r="J2239" t="str">
            <v>122</v>
          </cell>
          <cell r="K2239" t="str">
            <v>BRILLIANT WHITE-122</v>
          </cell>
          <cell r="L2239" t="str">
            <v>VALUE</v>
          </cell>
          <cell r="M2239" t="str">
            <v>REFINED</v>
          </cell>
          <cell r="N2239" t="str">
            <v>AUG FASHION</v>
          </cell>
          <cell r="O2239" t="str">
            <v>KNIT</v>
          </cell>
          <cell r="Q2239" t="str">
            <v>IN</v>
          </cell>
          <cell r="R2239">
            <v>18</v>
          </cell>
          <cell r="S2239">
            <v>45</v>
          </cell>
          <cell r="T2239">
            <v>4.3099999999999996</v>
          </cell>
          <cell r="U2239">
            <v>6.3019999999999996</v>
          </cell>
          <cell r="V2239">
            <v>0.6</v>
          </cell>
          <cell r="W2239">
            <v>0.64988888888888896</v>
          </cell>
          <cell r="X2239">
            <v>6.6880799999999994</v>
          </cell>
          <cell r="Y2239">
            <v>8.800105263157894</v>
          </cell>
          <cell r="Z2239">
            <v>0.56196589033559508</v>
          </cell>
          <cell r="AA2239">
            <v>20.09</v>
          </cell>
          <cell r="AB2239">
            <v>49</v>
          </cell>
        </row>
        <row r="2240">
          <cell r="H2240" t="str">
            <v>41VC211</v>
          </cell>
          <cell r="I2240" t="str">
            <v>SS MONOGRAM EMB SLUB STRIPE SPLITNK TEE</v>
          </cell>
          <cell r="J2240" t="str">
            <v>483</v>
          </cell>
          <cell r="K2240" t="str">
            <v>ALLURE-483</v>
          </cell>
          <cell r="L2240" t="str">
            <v>VALUE</v>
          </cell>
          <cell r="M2240" t="str">
            <v>CASUAL</v>
          </cell>
          <cell r="N2240" t="str">
            <v>MONOGRAM LOGO</v>
          </cell>
          <cell r="O2240" t="str">
            <v>KNIT</v>
          </cell>
          <cell r="Q2240" t="str">
            <v>IN</v>
          </cell>
          <cell r="R2240">
            <v>14</v>
          </cell>
          <cell r="S2240">
            <v>35</v>
          </cell>
          <cell r="T2240">
            <v>5.28</v>
          </cell>
          <cell r="U2240">
            <v>7.5</v>
          </cell>
          <cell r="V2240">
            <v>0.6</v>
          </cell>
          <cell r="W2240">
            <v>0.4642857142857143</v>
          </cell>
          <cell r="X2240">
            <v>7.8986400000000012</v>
          </cell>
          <cell r="Y2240">
            <v>10.392947368421055</v>
          </cell>
          <cell r="Z2240">
            <v>0.48268056901836465</v>
          </cell>
          <cell r="AA2240">
            <v>20.09</v>
          </cell>
          <cell r="AB2240">
            <v>49</v>
          </cell>
        </row>
        <row r="2241">
          <cell r="H2241" t="str">
            <v>41VC211</v>
          </cell>
          <cell r="I2241" t="str">
            <v>SS MONOGRAM EMB SLUB STRIPE SPLITNK TEE</v>
          </cell>
          <cell r="J2241" t="str">
            <v>840</v>
          </cell>
          <cell r="K2241" t="str">
            <v>GERBERA DAISY-840</v>
          </cell>
          <cell r="L2241" t="str">
            <v>VALUE</v>
          </cell>
          <cell r="M2241" t="str">
            <v>CASUAL</v>
          </cell>
          <cell r="N2241" t="str">
            <v>MONOGRAM LOGO</v>
          </cell>
          <cell r="O2241" t="str">
            <v>KNIT</v>
          </cell>
          <cell r="Q2241" t="str">
            <v>IN</v>
          </cell>
          <cell r="R2241">
            <v>14</v>
          </cell>
          <cell r="S2241">
            <v>35</v>
          </cell>
          <cell r="T2241">
            <v>5.28</v>
          </cell>
          <cell r="U2241">
            <v>7.5</v>
          </cell>
          <cell r="V2241">
            <v>0.6</v>
          </cell>
          <cell r="W2241">
            <v>0.4642857142857143</v>
          </cell>
          <cell r="X2241">
            <v>7.8986400000000012</v>
          </cell>
          <cell r="Y2241">
            <v>10.392947368421055</v>
          </cell>
          <cell r="Z2241">
            <v>0.48268056901836465</v>
          </cell>
          <cell r="AA2241">
            <v>20.09</v>
          </cell>
          <cell r="AB2241">
            <v>49</v>
          </cell>
        </row>
        <row r="2242">
          <cell r="H2242" t="str">
            <v>41VC211</v>
          </cell>
          <cell r="I2242" t="str">
            <v>SS MONOGRAM EMB SLUB STRIPE SPLITNK TEE</v>
          </cell>
          <cell r="J2242" t="str">
            <v>033</v>
          </cell>
          <cell r="K2242" t="str">
            <v>CONVOY-033</v>
          </cell>
          <cell r="L2242" t="str">
            <v>VALUE</v>
          </cell>
          <cell r="M2242" t="str">
            <v>CASUAL</v>
          </cell>
          <cell r="N2242" t="str">
            <v>MONOGRAM LOGO</v>
          </cell>
          <cell r="O2242" t="str">
            <v>KNIT</v>
          </cell>
          <cell r="Q2242" t="str">
            <v>IN</v>
          </cell>
          <cell r="R2242">
            <v>14</v>
          </cell>
          <cell r="S2242">
            <v>35</v>
          </cell>
          <cell r="T2242">
            <v>5.28</v>
          </cell>
          <cell r="U2242">
            <v>7.5</v>
          </cell>
          <cell r="V2242">
            <v>0.6</v>
          </cell>
          <cell r="W2242">
            <v>0.4642857142857143</v>
          </cell>
          <cell r="X2242">
            <v>7.8986400000000012</v>
          </cell>
          <cell r="Y2242">
            <v>10.392947368421055</v>
          </cell>
          <cell r="Z2242">
            <v>0.48268056901836465</v>
          </cell>
          <cell r="AA2242">
            <v>20.09</v>
          </cell>
          <cell r="AB2242">
            <v>49</v>
          </cell>
        </row>
        <row r="2243">
          <cell r="H2243" t="str">
            <v>41AC931</v>
          </cell>
          <cell r="I2243" t="str">
            <v>LS DENIM SHIRT</v>
          </cell>
          <cell r="J2243" t="str">
            <v>460</v>
          </cell>
          <cell r="K2243" t="str">
            <v>Bristol-460IQ4</v>
          </cell>
          <cell r="L2243" t="str">
            <v>VALUE</v>
          </cell>
          <cell r="M2243" t="str">
            <v>CASUAL</v>
          </cell>
          <cell r="N2243" t="str">
            <v>CHAMBRAY WOVENS</v>
          </cell>
          <cell r="O2243" t="str">
            <v>WOVEN</v>
          </cell>
          <cell r="Q2243" t="str">
            <v>ID</v>
          </cell>
          <cell r="R2243">
            <v>31.8</v>
          </cell>
          <cell r="S2243">
            <v>79.5</v>
          </cell>
          <cell r="T2243">
            <v>9.68</v>
          </cell>
          <cell r="U2243">
            <v>13.291</v>
          </cell>
          <cell r="V2243">
            <v>0.6</v>
          </cell>
          <cell r="W2243">
            <v>0</v>
          </cell>
          <cell r="Y2243">
            <v>0</v>
          </cell>
          <cell r="Z2243">
            <v>0</v>
          </cell>
          <cell r="AA2243">
            <v>36.49</v>
          </cell>
          <cell r="AB2243">
            <v>89</v>
          </cell>
        </row>
        <row r="2244">
          <cell r="H2244" t="str">
            <v>41AC931</v>
          </cell>
          <cell r="I2244" t="str">
            <v>LS DENIM SHIRT</v>
          </cell>
          <cell r="J2244" t="str">
            <v>400</v>
          </cell>
          <cell r="K2244" t="str">
            <v>Springfield-400IQ5</v>
          </cell>
          <cell r="L2244" t="str">
            <v>VALUE</v>
          </cell>
          <cell r="M2244" t="str">
            <v>CASUAL</v>
          </cell>
          <cell r="N2244" t="str">
            <v>CHAMBRAY WOVENS</v>
          </cell>
          <cell r="O2244" t="str">
            <v>WOVEN</v>
          </cell>
          <cell r="Q2244" t="str">
            <v>ID</v>
          </cell>
          <cell r="R2244">
            <v>31.8</v>
          </cell>
          <cell r="S2244">
            <v>79.5</v>
          </cell>
          <cell r="T2244">
            <v>9.68</v>
          </cell>
          <cell r="U2244">
            <v>13.291</v>
          </cell>
          <cell r="V2244">
            <v>0.6</v>
          </cell>
          <cell r="W2244">
            <v>0</v>
          </cell>
          <cell r="Y2244">
            <v>0</v>
          </cell>
          <cell r="Z2244">
            <v>0</v>
          </cell>
          <cell r="AA2244">
            <v>36.49</v>
          </cell>
          <cell r="AB2244">
            <v>89</v>
          </cell>
        </row>
        <row r="2245">
          <cell r="H2245" t="str">
            <v>41AC930</v>
          </cell>
          <cell r="I2245" t="str">
            <v>SS DENIM SHIRT</v>
          </cell>
          <cell r="J2245" t="str">
            <v>460</v>
          </cell>
          <cell r="K2245" t="str">
            <v xml:space="preserve">Bristol-460IQ4 </v>
          </cell>
          <cell r="L2245" t="str">
            <v>GOOD</v>
          </cell>
          <cell r="M2245" t="str">
            <v>CASUAL</v>
          </cell>
          <cell r="N2245" t="str">
            <v>CHAMBRAY WOVENS</v>
          </cell>
          <cell r="O2245" t="str">
            <v>WOVEN</v>
          </cell>
          <cell r="Q2245" t="str">
            <v>ID</v>
          </cell>
          <cell r="R2245">
            <v>27.8</v>
          </cell>
          <cell r="S2245">
            <v>69.5</v>
          </cell>
          <cell r="T2245">
            <v>8.06</v>
          </cell>
          <cell r="U2245">
            <v>11.234999999999999</v>
          </cell>
          <cell r="V2245">
            <v>0.6</v>
          </cell>
          <cell r="W2245">
            <v>0</v>
          </cell>
          <cell r="Y2245">
            <v>0</v>
          </cell>
          <cell r="Z2245">
            <v>0</v>
          </cell>
          <cell r="AA2245">
            <v>32.39</v>
          </cell>
          <cell r="AB2245">
            <v>79</v>
          </cell>
        </row>
        <row r="2246">
          <cell r="H2246" t="str">
            <v>41AC930</v>
          </cell>
          <cell r="I2246" t="str">
            <v>SS DENIM SHIRT</v>
          </cell>
          <cell r="J2246" t="str">
            <v>400</v>
          </cell>
          <cell r="K2246" t="str">
            <v>Springfield-400IQ5</v>
          </cell>
          <cell r="L2246" t="str">
            <v>GOOD</v>
          </cell>
          <cell r="M2246" t="str">
            <v>CASUAL</v>
          </cell>
          <cell r="N2246" t="str">
            <v>CHAMBRAY WOVENS</v>
          </cell>
          <cell r="O2246" t="str">
            <v>WOVEN</v>
          </cell>
          <cell r="Q2246" t="str">
            <v>ID</v>
          </cell>
          <cell r="R2246">
            <v>27.8</v>
          </cell>
          <cell r="S2246">
            <v>69.5</v>
          </cell>
          <cell r="T2246">
            <v>8.06</v>
          </cell>
          <cell r="U2246">
            <v>11.234999999999999</v>
          </cell>
          <cell r="V2246">
            <v>0.6</v>
          </cell>
          <cell r="W2246">
            <v>0</v>
          </cell>
          <cell r="Y2246">
            <v>0</v>
          </cell>
          <cell r="Z2246">
            <v>0</v>
          </cell>
          <cell r="AA2246">
            <v>32.39</v>
          </cell>
          <cell r="AB2246">
            <v>79</v>
          </cell>
        </row>
        <row r="2247">
          <cell r="H2247" t="str">
            <v>40M8464</v>
          </cell>
          <cell r="I2247" t="str">
            <v>SS STRETCH POPLIN SOLID SHIRT</v>
          </cell>
          <cell r="J2247" t="str">
            <v>410</v>
          </cell>
          <cell r="K2247" t="str">
            <v>Deep Sea Blue-410</v>
          </cell>
          <cell r="L2247" t="str">
            <v>GOOD</v>
          </cell>
          <cell r="M2247" t="str">
            <v>REFINED</v>
          </cell>
          <cell r="N2247" t="str">
            <v>STRETCH WOVENS</v>
          </cell>
          <cell r="O2247" t="str">
            <v>WOVEN</v>
          </cell>
          <cell r="Q2247" t="str">
            <v>ID</v>
          </cell>
          <cell r="R2247">
            <v>27.8</v>
          </cell>
          <cell r="S2247">
            <v>69.5</v>
          </cell>
          <cell r="T2247">
            <v>6.48</v>
          </cell>
          <cell r="U2247">
            <v>9.2409999999999997</v>
          </cell>
          <cell r="V2247">
            <v>0.6</v>
          </cell>
          <cell r="W2247">
            <v>0.66758992805755391</v>
          </cell>
          <cell r="X2247">
            <v>9.3962399999999988</v>
          </cell>
          <cell r="Y2247">
            <v>12.363473684210524</v>
          </cell>
          <cell r="Z2247">
            <v>0.61829349539331513</v>
          </cell>
          <cell r="AA2247">
            <v>32.39</v>
          </cell>
          <cell r="AB2247">
            <v>79</v>
          </cell>
        </row>
        <row r="2248">
          <cell r="H2248" t="str">
            <v xml:space="preserve">40QY401 </v>
          </cell>
          <cell r="I2248" t="str">
            <v>ATHLEISURE CXREW W CH</v>
          </cell>
          <cell r="O2248" t="str">
            <v>KNIT</v>
          </cell>
          <cell r="Q2248" t="str">
            <v>IN</v>
          </cell>
          <cell r="T2248">
            <v>8.1999999999999993</v>
          </cell>
          <cell r="V2248">
            <v>0</v>
          </cell>
          <cell r="W2248">
            <v>0</v>
          </cell>
          <cell r="X2248">
            <v>11.54</v>
          </cell>
          <cell r="Y2248">
            <v>15.184210526315788</v>
          </cell>
          <cell r="Z2248">
            <v>0.53120683771794419</v>
          </cell>
          <cell r="AA2248">
            <v>32.39</v>
          </cell>
          <cell r="AB2248">
            <v>79</v>
          </cell>
        </row>
        <row r="2249">
          <cell r="H2249" t="str">
            <v xml:space="preserve">40QY848 </v>
          </cell>
          <cell r="I2249" t="str">
            <v>FULL ZIP DOUBLE CHEST POCKET KNIT</v>
          </cell>
          <cell r="O2249" t="str">
            <v>KNIT</v>
          </cell>
          <cell r="Q2249" t="str">
            <v>IN</v>
          </cell>
          <cell r="T2249">
            <v>11.89</v>
          </cell>
          <cell r="V2249">
            <v>0</v>
          </cell>
          <cell r="W2249">
            <v>0</v>
          </cell>
          <cell r="X2249">
            <v>16.149999999999999</v>
          </cell>
          <cell r="Y2249">
            <v>21.249999999999996</v>
          </cell>
          <cell r="Z2249">
            <v>0.47112991538078652</v>
          </cell>
          <cell r="AA2249">
            <v>40.18</v>
          </cell>
          <cell r="AB2249">
            <v>98</v>
          </cell>
        </row>
        <row r="2250">
          <cell r="H2250" t="str">
            <v>40VM106</v>
          </cell>
          <cell r="N2250" t="str">
            <v>MERINO</v>
          </cell>
          <cell r="Q2250" t="str">
            <v>ID</v>
          </cell>
          <cell r="R2250" t="e">
            <v>#N/A</v>
          </cell>
          <cell r="S2250" t="e">
            <v>#N/A</v>
          </cell>
          <cell r="T2250" t="e">
            <v>#N/A</v>
          </cell>
          <cell r="U2250" t="e">
            <v>#N/A</v>
          </cell>
          <cell r="V2250" t="e">
            <v>#N/A</v>
          </cell>
          <cell r="W2250" t="e">
            <v>#N/A</v>
          </cell>
          <cell r="X2250" t="e">
            <v>#N/A</v>
          </cell>
          <cell r="Y2250" t="e">
            <v>#N/A</v>
          </cell>
          <cell r="Z2250" t="e">
            <v>#N/A</v>
          </cell>
          <cell r="AA2250">
            <v>36.49</v>
          </cell>
          <cell r="AB2250">
            <v>89</v>
          </cell>
        </row>
        <row r="2251">
          <cell r="H2251" t="str">
            <v>40VM106</v>
          </cell>
          <cell r="N2251" t="str">
            <v>MERINO</v>
          </cell>
          <cell r="Q2251" t="str">
            <v>ID</v>
          </cell>
          <cell r="R2251" t="e">
            <v>#N/A</v>
          </cell>
          <cell r="S2251" t="e">
            <v>#N/A</v>
          </cell>
          <cell r="T2251" t="e">
            <v>#N/A</v>
          </cell>
          <cell r="U2251" t="e">
            <v>#N/A</v>
          </cell>
          <cell r="V2251" t="e">
            <v>#N/A</v>
          </cell>
          <cell r="W2251" t="e">
            <v>#N/A</v>
          </cell>
          <cell r="X2251" t="e">
            <v>#N/A</v>
          </cell>
          <cell r="Y2251" t="e">
            <v>#N/A</v>
          </cell>
          <cell r="Z2251" t="e">
            <v>#N/A</v>
          </cell>
          <cell r="AA2251">
            <v>36.49</v>
          </cell>
          <cell r="AB2251">
            <v>89</v>
          </cell>
        </row>
        <row r="2252">
          <cell r="H2252" t="str">
            <v>40VM106</v>
          </cell>
          <cell r="N2252" t="str">
            <v>MERINO</v>
          </cell>
          <cell r="Q2252" t="str">
            <v>ID</v>
          </cell>
          <cell r="R2252" t="e">
            <v>#N/A</v>
          </cell>
          <cell r="S2252" t="e">
            <v>#N/A</v>
          </cell>
          <cell r="T2252" t="e">
            <v>#N/A</v>
          </cell>
          <cell r="U2252" t="e">
            <v>#N/A</v>
          </cell>
          <cell r="V2252" t="e">
            <v>#N/A</v>
          </cell>
          <cell r="W2252" t="e">
            <v>#N/A</v>
          </cell>
          <cell r="X2252" t="e">
            <v>#N/A</v>
          </cell>
          <cell r="Y2252" t="e">
            <v>#N/A</v>
          </cell>
          <cell r="Z2252" t="e">
            <v>#N/A</v>
          </cell>
          <cell r="AA2252">
            <v>36.49</v>
          </cell>
          <cell r="AB2252">
            <v>89</v>
          </cell>
        </row>
        <row r="2253">
          <cell r="H2253" t="str">
            <v>40VM106</v>
          </cell>
          <cell r="N2253" t="str">
            <v>MERINO</v>
          </cell>
          <cell r="Q2253" t="str">
            <v>ID</v>
          </cell>
          <cell r="R2253" t="e">
            <v>#N/A</v>
          </cell>
          <cell r="S2253" t="e">
            <v>#N/A</v>
          </cell>
          <cell r="T2253" t="e">
            <v>#N/A</v>
          </cell>
          <cell r="U2253" t="e">
            <v>#N/A</v>
          </cell>
          <cell r="V2253" t="e">
            <v>#N/A</v>
          </cell>
          <cell r="W2253" t="e">
            <v>#N/A</v>
          </cell>
          <cell r="X2253" t="e">
            <v>#N/A</v>
          </cell>
          <cell r="Y2253" t="e">
            <v>#N/A</v>
          </cell>
          <cell r="Z2253" t="e">
            <v>#N/A</v>
          </cell>
          <cell r="AA2253">
            <v>36.49</v>
          </cell>
          <cell r="AB2253">
            <v>89</v>
          </cell>
        </row>
        <row r="2254">
          <cell r="H2254" t="str">
            <v>40VM106</v>
          </cell>
          <cell r="N2254" t="str">
            <v>MERINO</v>
          </cell>
          <cell r="Q2254" t="str">
            <v>ID</v>
          </cell>
          <cell r="R2254" t="e">
            <v>#N/A</v>
          </cell>
          <cell r="S2254" t="e">
            <v>#N/A</v>
          </cell>
          <cell r="T2254" t="e">
            <v>#N/A</v>
          </cell>
          <cell r="U2254" t="e">
            <v>#N/A</v>
          </cell>
          <cell r="V2254" t="e">
            <v>#N/A</v>
          </cell>
          <cell r="W2254" t="e">
            <v>#N/A</v>
          </cell>
          <cell r="X2254" t="e">
            <v>#N/A</v>
          </cell>
          <cell r="Y2254" t="e">
            <v>#N/A</v>
          </cell>
          <cell r="Z2254" t="e">
            <v>#N/A</v>
          </cell>
          <cell r="AA2254">
            <v>36.49</v>
          </cell>
          <cell r="AB2254">
            <v>89</v>
          </cell>
        </row>
        <row r="2255">
          <cell r="H2255" t="str">
            <v>40VM264</v>
          </cell>
          <cell r="J2255">
            <v>0</v>
          </cell>
          <cell r="K2255">
            <v>0</v>
          </cell>
          <cell r="L2255">
            <v>0</v>
          </cell>
          <cell r="M2255">
            <v>0</v>
          </cell>
          <cell r="N2255" t="str">
            <v>MERINO</v>
          </cell>
          <cell r="Q2255" t="str">
            <v>LK</v>
          </cell>
          <cell r="R2255">
            <v>27.8</v>
          </cell>
          <cell r="S2255">
            <v>69.5</v>
          </cell>
          <cell r="T2255">
            <v>0</v>
          </cell>
          <cell r="U2255">
            <v>0</v>
          </cell>
          <cell r="V2255">
            <v>0.6</v>
          </cell>
          <cell r="W2255">
            <v>1</v>
          </cell>
          <cell r="X2255" t="str">
            <v>DROP</v>
          </cell>
          <cell r="Y2255" t="str">
            <v>DROP</v>
          </cell>
          <cell r="Z2255">
            <v>0</v>
          </cell>
          <cell r="AA2255">
            <v>0</v>
          </cell>
          <cell r="AB2255">
            <v>0</v>
          </cell>
        </row>
        <row r="2256">
          <cell r="H2256" t="str">
            <v>40VM264</v>
          </cell>
          <cell r="J2256">
            <v>0</v>
          </cell>
          <cell r="K2256">
            <v>0</v>
          </cell>
          <cell r="L2256">
            <v>0</v>
          </cell>
          <cell r="M2256">
            <v>0</v>
          </cell>
          <cell r="N2256" t="str">
            <v>MERINO</v>
          </cell>
          <cell r="Q2256" t="str">
            <v>LK</v>
          </cell>
          <cell r="R2256">
            <v>27.8</v>
          </cell>
          <cell r="S2256">
            <v>69.5</v>
          </cell>
          <cell r="T2256">
            <v>0</v>
          </cell>
          <cell r="U2256">
            <v>0</v>
          </cell>
          <cell r="V2256">
            <v>0.6</v>
          </cell>
          <cell r="W2256">
            <v>1</v>
          </cell>
          <cell r="X2256" t="str">
            <v>DROP</v>
          </cell>
          <cell r="Y2256" t="str">
            <v>DROP</v>
          </cell>
          <cell r="Z2256">
            <v>0</v>
          </cell>
          <cell r="AA2256">
            <v>0</v>
          </cell>
          <cell r="AB2256">
            <v>0</v>
          </cell>
        </row>
        <row r="2257">
          <cell r="H2257" t="str">
            <v>40VM264</v>
          </cell>
          <cell r="J2257">
            <v>0</v>
          </cell>
          <cell r="K2257">
            <v>0</v>
          </cell>
          <cell r="L2257">
            <v>0</v>
          </cell>
          <cell r="M2257">
            <v>0</v>
          </cell>
          <cell r="N2257" t="str">
            <v>MERINO</v>
          </cell>
          <cell r="Q2257" t="str">
            <v>LK</v>
          </cell>
          <cell r="R2257">
            <v>27.8</v>
          </cell>
          <cell r="S2257">
            <v>69.5</v>
          </cell>
          <cell r="T2257">
            <v>0</v>
          </cell>
          <cell r="U2257">
            <v>0</v>
          </cell>
          <cell r="V2257">
            <v>0.6</v>
          </cell>
          <cell r="W2257">
            <v>1</v>
          </cell>
          <cell r="X2257" t="str">
            <v>DROP</v>
          </cell>
          <cell r="Y2257" t="str">
            <v>DROP</v>
          </cell>
          <cell r="Z2257">
            <v>0</v>
          </cell>
          <cell r="AA2257">
            <v>0</v>
          </cell>
          <cell r="AB2257">
            <v>0</v>
          </cell>
        </row>
        <row r="2258">
          <cell r="H2258" t="str">
            <v>40VM264</v>
          </cell>
          <cell r="J2258">
            <v>0</v>
          </cell>
          <cell r="K2258">
            <v>0</v>
          </cell>
          <cell r="L2258">
            <v>0</v>
          </cell>
          <cell r="M2258">
            <v>0</v>
          </cell>
          <cell r="N2258" t="str">
            <v>MERINO</v>
          </cell>
          <cell r="Q2258" t="str">
            <v>LK</v>
          </cell>
          <cell r="R2258">
            <v>27.8</v>
          </cell>
          <cell r="S2258">
            <v>69.5</v>
          </cell>
          <cell r="T2258">
            <v>0</v>
          </cell>
          <cell r="U2258">
            <v>0</v>
          </cell>
          <cell r="V2258">
            <v>0.6</v>
          </cell>
          <cell r="W2258">
            <v>1</v>
          </cell>
          <cell r="X2258" t="str">
            <v>DROP</v>
          </cell>
          <cell r="Y2258" t="str">
            <v>DROP</v>
          </cell>
          <cell r="Z2258">
            <v>0</v>
          </cell>
          <cell r="AA2258">
            <v>0</v>
          </cell>
          <cell r="AB2258">
            <v>0</v>
          </cell>
        </row>
        <row r="2259">
          <cell r="H2259" t="str">
            <v>40M8461</v>
          </cell>
          <cell r="I2259" t="str">
            <v>SS STRETCH CTN  50S 1S SOLID</v>
          </cell>
          <cell r="J2259" t="str">
            <v>610</v>
          </cell>
          <cell r="K2259" t="str">
            <v>MELON</v>
          </cell>
          <cell r="L2259" t="str">
            <v>BETTER</v>
          </cell>
          <cell r="M2259" t="str">
            <v>REFINED</v>
          </cell>
          <cell r="N2259" t="str">
            <v>STRETCH COTTON</v>
          </cell>
          <cell r="O2259" t="str">
            <v>WOVEN</v>
          </cell>
          <cell r="Q2259" t="e">
            <v>#N/A</v>
          </cell>
          <cell r="R2259">
            <v>27.8</v>
          </cell>
          <cell r="S2259">
            <v>69.5</v>
          </cell>
          <cell r="T2259">
            <v>7.43</v>
          </cell>
          <cell r="U2259">
            <v>10.446999999999999</v>
          </cell>
          <cell r="V2259">
            <v>0.6</v>
          </cell>
          <cell r="W2259">
            <v>0.62420863309352526</v>
          </cell>
          <cell r="X2259">
            <v>11.247439999999999</v>
          </cell>
          <cell r="Y2259">
            <v>14.799263157894735</v>
          </cell>
          <cell r="Z2259">
            <v>0.47687298840951808</v>
          </cell>
          <cell r="AA2259">
            <v>28.290000000000003</v>
          </cell>
          <cell r="AB2259">
            <v>69</v>
          </cell>
        </row>
        <row r="2260">
          <cell r="H2260" t="str">
            <v>41AM748</v>
          </cell>
          <cell r="I2260" t="str">
            <v>SLIM ROTHKO COATED JEAN</v>
          </cell>
          <cell r="J2260" t="str">
            <v>400</v>
          </cell>
          <cell r="K2260" t="str">
            <v>ROTHKO BLUE</v>
          </cell>
          <cell r="L2260" t="str">
            <v>BETTER</v>
          </cell>
          <cell r="M2260" t="str">
            <v>CASUAL</v>
          </cell>
          <cell r="N2260" t="str">
            <v>DEC FASHION</v>
          </cell>
          <cell r="O2260" t="str">
            <v>DENIM</v>
          </cell>
          <cell r="Q2260" t="str">
            <v>WOVEN</v>
          </cell>
          <cell r="R2260">
            <v>31.8</v>
          </cell>
          <cell r="S2260">
            <v>79.5</v>
          </cell>
          <cell r="T2260">
            <v>0</v>
          </cell>
          <cell r="U2260">
            <v>0</v>
          </cell>
          <cell r="V2260">
            <v>0.6</v>
          </cell>
          <cell r="W2260">
            <v>1</v>
          </cell>
          <cell r="X2260">
            <v>1.9748000000000003</v>
          </cell>
          <cell r="Y2260">
            <v>2.5984210526315792</v>
          </cell>
          <cell r="Z2260">
            <v>0.92879087276975669</v>
          </cell>
          <cell r="AA2260">
            <v>36.49</v>
          </cell>
          <cell r="AB2260">
            <v>89</v>
          </cell>
        </row>
        <row r="2261">
          <cell r="H2261" t="str">
            <v>40AM336</v>
          </cell>
          <cell r="I2261" t="str">
            <v>LS CASH BLEND SWTR POLO</v>
          </cell>
          <cell r="J2261" t="str">
            <v>410</v>
          </cell>
          <cell r="K2261" t="str">
            <v>DEEP CREEK</v>
          </cell>
          <cell r="L2261" t="str">
            <v>GOOD</v>
          </cell>
          <cell r="M2261" t="str">
            <v>REFINED</v>
          </cell>
          <cell r="N2261" t="str">
            <v>OCT FASHION</v>
          </cell>
          <cell r="O2261" t="str">
            <v>KNIT</v>
          </cell>
          <cell r="Q2261" t="str">
            <v>KNIT</v>
          </cell>
          <cell r="R2261">
            <v>35.800000000000004</v>
          </cell>
          <cell r="S2261">
            <v>89.5</v>
          </cell>
          <cell r="T2261">
            <v>15.67</v>
          </cell>
          <cell r="U2261">
            <v>17.731999999999999</v>
          </cell>
          <cell r="V2261">
            <v>0.6</v>
          </cell>
          <cell r="W2261">
            <v>0.50469273743016774</v>
          </cell>
          <cell r="X2261">
            <v>21.53096</v>
          </cell>
          <cell r="Y2261">
            <v>28.330210526315788</v>
          </cell>
          <cell r="Z2261">
            <v>0.29491760760786989</v>
          </cell>
          <cell r="AA2261">
            <v>40.18</v>
          </cell>
          <cell r="AB2261">
            <v>98</v>
          </cell>
        </row>
        <row r="2262">
          <cell r="H2262" t="str">
            <v>40AM273</v>
          </cell>
          <cell r="I2262" t="str">
            <v>SS SLUB STRP TAPE PKT TEE</v>
          </cell>
          <cell r="J2262" t="str">
            <v>020</v>
          </cell>
          <cell r="K2262" t="str">
            <v>CINDERBLOCK</v>
          </cell>
          <cell r="L2262" t="str">
            <v>GOOD</v>
          </cell>
          <cell r="M2262" t="str">
            <v>REFINED</v>
          </cell>
          <cell r="N2262" t="str">
            <v>OCT FASHION</v>
          </cell>
          <cell r="O2262" t="str">
            <v>KNIT</v>
          </cell>
          <cell r="Q2262" t="str">
            <v>KNIT</v>
          </cell>
          <cell r="R2262">
            <v>19.8</v>
          </cell>
          <cell r="S2262">
            <v>49.5</v>
          </cell>
          <cell r="T2262">
            <v>5.84</v>
          </cell>
          <cell r="U2262">
            <v>9.1340000000000003</v>
          </cell>
          <cell r="V2262">
            <v>0.6</v>
          </cell>
          <cell r="W2262">
            <v>0.53868686868686866</v>
          </cell>
          <cell r="X2262">
            <v>9.2631199999999989</v>
          </cell>
          <cell r="Y2262">
            <v>12.188315789473682</v>
          </cell>
          <cell r="Z2262">
            <v>0.49614238158438684</v>
          </cell>
          <cell r="AA2262">
            <v>24.19</v>
          </cell>
          <cell r="AB2262">
            <v>59</v>
          </cell>
        </row>
        <row r="2263">
          <cell r="H2263" t="str">
            <v>40AM256</v>
          </cell>
          <cell r="I2263" t="str">
            <v>SS TEXTURE DBL LYR TEE</v>
          </cell>
          <cell r="J2263" t="str">
            <v>021</v>
          </cell>
          <cell r="K2263" t="str">
            <v>GUNMETAL HEATHER</v>
          </cell>
          <cell r="L2263" t="str">
            <v>GOOD</v>
          </cell>
          <cell r="M2263" t="str">
            <v>REFINED</v>
          </cell>
          <cell r="N2263" t="str">
            <v>OCT FASHION</v>
          </cell>
          <cell r="O2263" t="str">
            <v>KNIT</v>
          </cell>
          <cell r="Q2263" t="str">
            <v>DENIM</v>
          </cell>
          <cell r="R2263">
            <v>19.8</v>
          </cell>
          <cell r="S2263">
            <v>49.5</v>
          </cell>
          <cell r="T2263">
            <v>7.83</v>
          </cell>
          <cell r="U2263">
            <v>11.914</v>
          </cell>
          <cell r="V2263">
            <v>0.6</v>
          </cell>
          <cell r="W2263">
            <v>0.39828282828282835</v>
          </cell>
          <cell r="X2263">
            <v>11.746639999999999</v>
          </cell>
          <cell r="Y2263">
            <v>15.456105263157893</v>
          </cell>
          <cell r="Z2263">
            <v>0.36105393703357203</v>
          </cell>
          <cell r="AA2263">
            <v>24.19</v>
          </cell>
          <cell r="AB2263">
            <v>59</v>
          </cell>
        </row>
        <row r="2264">
          <cell r="H2264" t="str">
            <v>40AM121</v>
          </cell>
          <cell r="I2264" t="str">
            <v>LS STRETCH CTN DSH STRIPE</v>
          </cell>
          <cell r="J2264" t="str">
            <v>460</v>
          </cell>
          <cell r="K2264" t="str">
            <v>PEACOCK</v>
          </cell>
          <cell r="L2264" t="str">
            <v>BETTER</v>
          </cell>
          <cell r="M2264" t="str">
            <v>REFINED</v>
          </cell>
          <cell r="N2264" t="str">
            <v>OCT FASHION</v>
          </cell>
          <cell r="O2264" t="str">
            <v>WOVEN</v>
          </cell>
          <cell r="Q2264" t="str">
            <v>KNIT</v>
          </cell>
          <cell r="R2264">
            <v>31.8</v>
          </cell>
          <cell r="S2264">
            <v>79.5</v>
          </cell>
          <cell r="T2264">
            <v>0</v>
          </cell>
          <cell r="U2264">
            <v>0</v>
          </cell>
          <cell r="V2264">
            <v>0.6</v>
          </cell>
          <cell r="W2264">
            <v>1</v>
          </cell>
          <cell r="X2264">
            <v>1.9748000000000003</v>
          </cell>
          <cell r="Y2264">
            <v>2.5984210526315792</v>
          </cell>
          <cell r="Z2264">
            <v>0.92879087276975669</v>
          </cell>
          <cell r="AA2264">
            <v>36.49</v>
          </cell>
          <cell r="AB2264">
            <v>89</v>
          </cell>
        </row>
        <row r="2265">
          <cell r="H2265" t="str">
            <v>41AM504</v>
          </cell>
          <cell r="I2265" t="str">
            <v>FZ MNGRAM SHERPA JACKET</v>
          </cell>
          <cell r="J2265" t="str">
            <v>001</v>
          </cell>
          <cell r="K2265" t="str">
            <v>BLACK</v>
          </cell>
          <cell r="L2265" t="str">
            <v>BETTER</v>
          </cell>
          <cell r="M2265" t="str">
            <v>CASUAL</v>
          </cell>
          <cell r="N2265" t="str">
            <v>OCT FASHION</v>
          </cell>
          <cell r="O2265" t="str">
            <v>KNIT</v>
          </cell>
          <cell r="Q2265" t="str">
            <v>KNIT</v>
          </cell>
          <cell r="R2265">
            <v>39.200000000000003</v>
          </cell>
          <cell r="S2265">
            <v>98</v>
          </cell>
          <cell r="T2265">
            <v>11.99</v>
          </cell>
          <cell r="U2265">
            <v>18.151</v>
          </cell>
          <cell r="V2265">
            <v>0.6</v>
          </cell>
          <cell r="W2265">
            <v>0.53696428571428578</v>
          </cell>
          <cell r="X2265">
            <v>16.938320000000001</v>
          </cell>
          <cell r="Y2265">
            <v>22.287263157894738</v>
          </cell>
          <cell r="Z2265">
            <v>0.50129194097348995</v>
          </cell>
          <cell r="AA2265">
            <v>44.690000000000005</v>
          </cell>
          <cell r="AB2265">
            <v>109</v>
          </cell>
        </row>
        <row r="2266">
          <cell r="H2266" t="str">
            <v>40VM401</v>
          </cell>
          <cell r="I2266" t="str">
            <v>MOVE BLAZER</v>
          </cell>
          <cell r="J2266" t="str">
            <v>010</v>
          </cell>
          <cell r="K2266" t="str">
            <v>BLACK</v>
          </cell>
          <cell r="L2266" t="str">
            <v>BETTER</v>
          </cell>
          <cell r="M2266" t="str">
            <v>REFINED</v>
          </cell>
          <cell r="N2266" t="str">
            <v>MOVE 365 FASHION</v>
          </cell>
          <cell r="O2266" t="str">
            <v>WOVEN</v>
          </cell>
          <cell r="Q2266" t="str">
            <v>KNIT</v>
          </cell>
          <cell r="R2266">
            <v>71.2</v>
          </cell>
          <cell r="S2266">
            <v>178</v>
          </cell>
          <cell r="T2266">
            <v>25.98</v>
          </cell>
          <cell r="U2266">
            <v>31.678000000000001</v>
          </cell>
          <cell r="V2266">
            <v>0.6</v>
          </cell>
          <cell r="W2266">
            <v>0.55508426966292135</v>
          </cell>
          <cell r="X2266">
            <v>34.397840000000002</v>
          </cell>
          <cell r="Y2266">
            <v>45.260315789473687</v>
          </cell>
          <cell r="Z2266">
            <v>0.44246962565319437</v>
          </cell>
          <cell r="AA2266">
            <v>81.180000000000007</v>
          </cell>
          <cell r="AB2266">
            <v>198</v>
          </cell>
        </row>
        <row r="2267">
          <cell r="H2267" t="str">
            <v>40VM843</v>
          </cell>
          <cell r="I2267" t="str">
            <v>SS MOVE PKT POLO</v>
          </cell>
          <cell r="J2267" t="str">
            <v>635</v>
          </cell>
          <cell r="K2267" t="str">
            <v>ALLURE</v>
          </cell>
          <cell r="L2267" t="str">
            <v>BETTER</v>
          </cell>
          <cell r="M2267" t="str">
            <v>REFINED</v>
          </cell>
          <cell r="N2267" t="str">
            <v>MOVE 365</v>
          </cell>
          <cell r="O2267" t="str">
            <v>KNIT</v>
          </cell>
          <cell r="Q2267" t="str">
            <v>KNIT</v>
          </cell>
          <cell r="R2267">
            <v>27.8</v>
          </cell>
          <cell r="S2267">
            <v>69.5</v>
          </cell>
          <cell r="T2267">
            <v>8.9499999999999993</v>
          </cell>
          <cell r="U2267">
            <v>12.333</v>
          </cell>
          <cell r="V2267">
            <v>0.6</v>
          </cell>
          <cell r="W2267">
            <v>0.55636690647482012</v>
          </cell>
          <cell r="X2267">
            <v>13.144399999999999</v>
          </cell>
          <cell r="Y2267">
            <v>17.295263157894734</v>
          </cell>
          <cell r="Z2267">
            <v>0.46603077623048061</v>
          </cell>
          <cell r="AA2267">
            <v>32.39</v>
          </cell>
          <cell r="AB2267">
            <v>79</v>
          </cell>
        </row>
        <row r="2268">
          <cell r="H2268" t="str">
            <v>40AM800</v>
          </cell>
          <cell r="I2268" t="str">
            <v>LS QZ PO MOVE HOOD</v>
          </cell>
          <cell r="J2268" t="str">
            <v>001</v>
          </cell>
          <cell r="K2268" t="str">
            <v>BLACK</v>
          </cell>
          <cell r="L2268" t="str">
            <v>BETTER</v>
          </cell>
          <cell r="M2268" t="str">
            <v>REFINED</v>
          </cell>
          <cell r="N2268" t="str">
            <v>MOVE 365</v>
          </cell>
          <cell r="O2268" t="str">
            <v>KNIT</v>
          </cell>
          <cell r="Q2268" t="str">
            <v>VN</v>
          </cell>
          <cell r="R2268">
            <v>31.8</v>
          </cell>
          <cell r="S2268">
            <v>79.5</v>
          </cell>
          <cell r="T2268">
            <v>11.39</v>
          </cell>
          <cell r="U2268">
            <v>16.885999999999999</v>
          </cell>
          <cell r="V2268">
            <v>0.6</v>
          </cell>
          <cell r="W2268">
            <v>0.46899371069182394</v>
          </cell>
          <cell r="X2268">
            <v>16.189520000000002</v>
          </cell>
          <cell r="Y2268">
            <v>21.302000000000003</v>
          </cell>
          <cell r="Z2268">
            <v>0.46983573917371824</v>
          </cell>
          <cell r="AA2268">
            <v>40.18</v>
          </cell>
          <cell r="AB2268">
            <v>98</v>
          </cell>
        </row>
        <row r="2269">
          <cell r="H2269" t="str">
            <v>40AM818</v>
          </cell>
          <cell r="I2269" t="str">
            <v>LS MOVE MCK NCK FZ</v>
          </cell>
          <cell r="J2269" t="str">
            <v>640</v>
          </cell>
          <cell r="K2269" t="str">
            <v>ORANGE ROUGE</v>
          </cell>
          <cell r="L2269" t="str">
            <v>BEST</v>
          </cell>
          <cell r="M2269" t="str">
            <v>REFINED</v>
          </cell>
          <cell r="N2269" t="str">
            <v>MOVE 365</v>
          </cell>
          <cell r="O2269" t="str">
            <v>KNIT</v>
          </cell>
          <cell r="Q2269" t="str">
            <v>VN</v>
          </cell>
          <cell r="R2269">
            <v>39.200000000000003</v>
          </cell>
          <cell r="S2269">
            <v>98</v>
          </cell>
          <cell r="T2269">
            <v>13.34</v>
          </cell>
          <cell r="U2269">
            <v>19.61</v>
          </cell>
          <cell r="V2269">
            <v>0.6</v>
          </cell>
          <cell r="W2269">
            <v>0.49974489795918375</v>
          </cell>
          <cell r="X2269">
            <v>18.62312</v>
          </cell>
          <cell r="Y2269">
            <v>24.504105263157893</v>
          </cell>
          <cell r="Z2269">
            <v>0.45168706056930208</v>
          </cell>
          <cell r="AA2269">
            <v>44.690000000000005</v>
          </cell>
          <cell r="AB2269">
            <v>109</v>
          </cell>
        </row>
        <row r="2270">
          <cell r="H2270" t="str">
            <v>40AM818</v>
          </cell>
          <cell r="I2270" t="str">
            <v>LS MOVE MCK NCK FZ</v>
          </cell>
          <cell r="K2270" t="str">
            <v>SKY CAPTAIN</v>
          </cell>
          <cell r="L2270" t="str">
            <v>BEST</v>
          </cell>
          <cell r="M2270" t="str">
            <v>REFINED</v>
          </cell>
          <cell r="N2270" t="str">
            <v>MOVE 365</v>
          </cell>
          <cell r="O2270" t="str">
            <v>KNIT</v>
          </cell>
          <cell r="R2270">
            <v>39.200000000000003</v>
          </cell>
          <cell r="S2270">
            <v>98</v>
          </cell>
          <cell r="T2270">
            <v>0</v>
          </cell>
          <cell r="U2270">
            <v>0</v>
          </cell>
          <cell r="V2270">
            <v>0.6</v>
          </cell>
          <cell r="W2270">
            <v>1</v>
          </cell>
          <cell r="X2270">
            <v>1.9748000000000003</v>
          </cell>
          <cell r="Y2270">
            <v>2.5984210526315792</v>
          </cell>
          <cell r="Z2270">
            <v>0.94185676767438853</v>
          </cell>
          <cell r="AA2270">
            <v>44.690000000000005</v>
          </cell>
          <cell r="AB2270">
            <v>109</v>
          </cell>
        </row>
        <row r="2271">
          <cell r="H2271" t="str">
            <v>40AM844</v>
          </cell>
          <cell r="I2271" t="str">
            <v>LS MOVE RAGLAN QZ</v>
          </cell>
          <cell r="K2271" t="str">
            <v>BLACK HEATHER</v>
          </cell>
          <cell r="L2271" t="str">
            <v>BETTER</v>
          </cell>
          <cell r="M2271" t="str">
            <v>REFINED</v>
          </cell>
          <cell r="N2271" t="str">
            <v>MOVE 365</v>
          </cell>
          <cell r="O2271" t="str">
            <v>KNIT</v>
          </cell>
          <cell r="Q2271" t="e">
            <v>#N/A</v>
          </cell>
          <cell r="R2271">
            <v>31.8</v>
          </cell>
          <cell r="S2271">
            <v>79.5</v>
          </cell>
          <cell r="T2271">
            <v>9.1999999999999993</v>
          </cell>
          <cell r="U2271">
            <v>13.827999999999999</v>
          </cell>
          <cell r="V2271">
            <v>0.6</v>
          </cell>
          <cell r="W2271">
            <v>0.56515723270440255</v>
          </cell>
          <cell r="X2271">
            <v>13.4564</v>
          </cell>
          <cell r="Y2271">
            <v>17.705789473684209</v>
          </cell>
          <cell r="Z2271">
            <v>0.51477693960854465</v>
          </cell>
          <cell r="AA2271">
            <v>36.49</v>
          </cell>
          <cell r="AB2271">
            <v>89</v>
          </cell>
        </row>
        <row r="2272">
          <cell r="H2272" t="str">
            <v>40AM844</v>
          </cell>
          <cell r="I2272" t="str">
            <v>LS MOVE RAGLAN QZ</v>
          </cell>
          <cell r="J2272" t="str">
            <v>501</v>
          </cell>
          <cell r="K2272" t="str">
            <v>SPICED CURRANT</v>
          </cell>
          <cell r="L2272" t="str">
            <v>BETTER</v>
          </cell>
          <cell r="M2272" t="str">
            <v>REFINED</v>
          </cell>
          <cell r="N2272" t="str">
            <v>MOVE 365</v>
          </cell>
          <cell r="O2272" t="str">
            <v>KNIT</v>
          </cell>
          <cell r="Q2272" t="e">
            <v>#N/A</v>
          </cell>
          <cell r="R2272">
            <v>31.8</v>
          </cell>
          <cell r="S2272">
            <v>79.5</v>
          </cell>
          <cell r="T2272">
            <v>9.1</v>
          </cell>
          <cell r="U2272">
            <v>13.686999999999999</v>
          </cell>
          <cell r="V2272">
            <v>0.6</v>
          </cell>
          <cell r="W2272">
            <v>0.56959119496855348</v>
          </cell>
          <cell r="X2272">
            <v>13.331599999999998</v>
          </cell>
          <cell r="Y2272">
            <v>17.541578947368418</v>
          </cell>
          <cell r="Z2272">
            <v>0.5192770910559491</v>
          </cell>
          <cell r="AA2272">
            <v>36.49</v>
          </cell>
          <cell r="AB2272">
            <v>89</v>
          </cell>
        </row>
        <row r="2273">
          <cell r="H2273" t="str">
            <v>40AM870</v>
          </cell>
          <cell r="I2273" t="str">
            <v>MOVE FLEECE PANT</v>
          </cell>
          <cell r="K2273" t="str">
            <v>STEEL GREY HEATHER</v>
          </cell>
          <cell r="L2273" t="str">
            <v>BETTER</v>
          </cell>
          <cell r="M2273" t="str">
            <v>REFINED</v>
          </cell>
          <cell r="N2273" t="str">
            <v>MOVE 365</v>
          </cell>
          <cell r="O2273" t="str">
            <v>KNIT</v>
          </cell>
          <cell r="Q2273">
            <v>0</v>
          </cell>
          <cell r="R2273">
            <v>31.8</v>
          </cell>
          <cell r="S2273">
            <v>79.5</v>
          </cell>
          <cell r="T2273">
            <v>16.03</v>
          </cell>
          <cell r="U2273">
            <v>22.847999999999999</v>
          </cell>
          <cell r="V2273">
            <v>0.6</v>
          </cell>
          <cell r="W2273">
            <v>0.28150943396226424</v>
          </cell>
          <cell r="X2273">
            <v>21.980240000000002</v>
          </cell>
          <cell r="Y2273">
            <v>28.921368421052634</v>
          </cell>
          <cell r="Z2273">
            <v>0.2074165957508185</v>
          </cell>
          <cell r="AA2273">
            <v>36.49</v>
          </cell>
          <cell r="AB2273">
            <v>89</v>
          </cell>
        </row>
        <row r="2274">
          <cell r="H2274" t="str">
            <v>40AM870</v>
          </cell>
          <cell r="I2274" t="str">
            <v>MOVE FLEECE PANT</v>
          </cell>
          <cell r="J2274" t="str">
            <v>501</v>
          </cell>
          <cell r="K2274" t="str">
            <v>SKY CAPTAIN</v>
          </cell>
          <cell r="L2274" t="str">
            <v>BETTER</v>
          </cell>
          <cell r="M2274" t="str">
            <v>REFINED</v>
          </cell>
          <cell r="N2274" t="str">
            <v>MOVE 365</v>
          </cell>
          <cell r="O2274" t="str">
            <v>KNIT</v>
          </cell>
          <cell r="Q2274">
            <v>0</v>
          </cell>
          <cell r="R2274">
            <v>31.8</v>
          </cell>
          <cell r="S2274">
            <v>79.5</v>
          </cell>
          <cell r="T2274">
            <v>15.43</v>
          </cell>
          <cell r="U2274">
            <v>22.033000000000001</v>
          </cell>
          <cell r="V2274">
            <v>0.6</v>
          </cell>
          <cell r="W2274">
            <v>0.30713836477987422</v>
          </cell>
          <cell r="X2274">
            <v>21.231439999999999</v>
          </cell>
          <cell r="Y2274">
            <v>27.936105263157895</v>
          </cell>
          <cell r="Z2274">
            <v>0.23441750443524545</v>
          </cell>
          <cell r="AA2274">
            <v>36.49</v>
          </cell>
          <cell r="AB2274">
            <v>89</v>
          </cell>
        </row>
        <row r="2275">
          <cell r="H2275" t="str">
            <v>40VM632</v>
          </cell>
          <cell r="I2275" t="str">
            <v>SLIM MOVE WOVEN CHINO</v>
          </cell>
          <cell r="J2275" t="str">
            <v>010</v>
          </cell>
          <cell r="K2275" t="str">
            <v>BLACK</v>
          </cell>
          <cell r="L2275" t="str">
            <v>BETTER</v>
          </cell>
          <cell r="M2275" t="str">
            <v>REFINED</v>
          </cell>
          <cell r="N2275" t="str">
            <v>MOVE 365</v>
          </cell>
          <cell r="O2275" t="str">
            <v>WOVEN</v>
          </cell>
          <cell r="Q2275" t="str">
            <v>LK</v>
          </cell>
          <cell r="R2275">
            <v>31.8</v>
          </cell>
          <cell r="S2275">
            <v>79.5</v>
          </cell>
          <cell r="T2275">
            <v>11.22</v>
          </cell>
          <cell r="U2275">
            <v>14.967000000000001</v>
          </cell>
          <cell r="V2275">
            <v>0.6</v>
          </cell>
          <cell r="W2275">
            <v>0.52933962264150947</v>
          </cell>
          <cell r="X2275">
            <v>15.977359999999999</v>
          </cell>
          <cell r="Y2275">
            <v>21.022842105263155</v>
          </cell>
          <cell r="Z2275">
            <v>0.42387388037097418</v>
          </cell>
          <cell r="AA2275">
            <v>36.49</v>
          </cell>
          <cell r="AB2275">
            <v>89</v>
          </cell>
        </row>
        <row r="2276">
          <cell r="H2276" t="str">
            <v>40VM614</v>
          </cell>
          <cell r="I2276" t="str">
            <v>SLIM MOVE WOVEN 5PCKT</v>
          </cell>
          <cell r="J2276" t="str">
            <v>010</v>
          </cell>
          <cell r="K2276" t="str">
            <v>BLACK</v>
          </cell>
          <cell r="L2276" t="str">
            <v>GOOD</v>
          </cell>
          <cell r="M2276" t="str">
            <v>REFINED</v>
          </cell>
          <cell r="N2276" t="str">
            <v>MOVE 365</v>
          </cell>
          <cell r="O2276" t="str">
            <v>WOVEN</v>
          </cell>
          <cell r="Q2276" t="str">
            <v>LK</v>
          </cell>
          <cell r="R2276">
            <v>31.8</v>
          </cell>
          <cell r="S2276">
            <v>79.5</v>
          </cell>
          <cell r="T2276">
            <v>10.75</v>
          </cell>
          <cell r="U2276">
            <v>14.385</v>
          </cell>
          <cell r="V2276">
            <v>0.6</v>
          </cell>
          <cell r="W2276">
            <v>0.54764150943396228</v>
          </cell>
          <cell r="X2276">
            <v>15.390799999999999</v>
          </cell>
          <cell r="Y2276">
            <v>20.251052631578947</v>
          </cell>
          <cell r="Z2276">
            <v>0.4450245921737751</v>
          </cell>
          <cell r="AA2276">
            <v>36.49</v>
          </cell>
          <cell r="AB2276">
            <v>89</v>
          </cell>
        </row>
        <row r="2277">
          <cell r="H2277" t="str">
            <v>40VM614</v>
          </cell>
          <cell r="I2277" t="str">
            <v>SLIM MOVE WOVEN 5PCKT</v>
          </cell>
          <cell r="J2277" t="str">
            <v>402</v>
          </cell>
          <cell r="K2277" t="str">
            <v>SKY CAPTAIN</v>
          </cell>
          <cell r="L2277" t="str">
            <v>GOOD</v>
          </cell>
          <cell r="M2277" t="str">
            <v>REFINED</v>
          </cell>
          <cell r="N2277" t="str">
            <v>MOVE 365</v>
          </cell>
          <cell r="O2277" t="str">
            <v>WOVEN</v>
          </cell>
          <cell r="Q2277" t="str">
            <v>LK</v>
          </cell>
          <cell r="R2277">
            <v>31.8</v>
          </cell>
          <cell r="S2277">
            <v>79.5</v>
          </cell>
          <cell r="T2277">
            <v>10.75</v>
          </cell>
          <cell r="U2277">
            <v>14.385</v>
          </cell>
          <cell r="V2277">
            <v>0.6</v>
          </cell>
          <cell r="W2277">
            <v>0.54764150943396228</v>
          </cell>
          <cell r="X2277">
            <v>15.390799999999999</v>
          </cell>
          <cell r="Y2277">
            <v>20.251052631578947</v>
          </cell>
          <cell r="Z2277">
            <v>0.4450245921737751</v>
          </cell>
          <cell r="AA2277">
            <v>36.49</v>
          </cell>
          <cell r="AB2277">
            <v>89</v>
          </cell>
        </row>
        <row r="2278">
          <cell r="H2278" t="str">
            <v>40VM614</v>
          </cell>
          <cell r="I2278" t="str">
            <v>SLIM MOVE WOVEN 5PCKT</v>
          </cell>
          <cell r="J2278" t="str">
            <v>022</v>
          </cell>
          <cell r="K2278" t="str">
            <v>GREY PINSTRIPE</v>
          </cell>
          <cell r="L2278" t="str">
            <v>GOOD</v>
          </cell>
          <cell r="M2278" t="str">
            <v>REFINED</v>
          </cell>
          <cell r="N2278" t="str">
            <v>MOVE 365</v>
          </cell>
          <cell r="O2278" t="str">
            <v>WOVEN</v>
          </cell>
          <cell r="Q2278" t="str">
            <v>LK</v>
          </cell>
          <cell r="R2278">
            <v>31.8</v>
          </cell>
          <cell r="S2278">
            <v>79.5</v>
          </cell>
          <cell r="T2278">
            <v>10.75</v>
          </cell>
          <cell r="U2278">
            <v>14.385</v>
          </cell>
          <cell r="V2278">
            <v>0.6</v>
          </cell>
          <cell r="W2278">
            <v>0.54764150943396228</v>
          </cell>
          <cell r="X2278">
            <v>15.390799999999999</v>
          </cell>
          <cell r="Y2278">
            <v>20.251052631578947</v>
          </cell>
          <cell r="Z2278">
            <v>0.4450245921737751</v>
          </cell>
          <cell r="AA2278">
            <v>36.49</v>
          </cell>
          <cell r="AB2278">
            <v>89</v>
          </cell>
        </row>
        <row r="2279">
          <cell r="H2279" t="str">
            <v>40VM614</v>
          </cell>
          <cell r="I2279" t="str">
            <v>SLIM MOVE WOVEN 5PCKT</v>
          </cell>
          <cell r="J2279" t="str">
            <v>280</v>
          </cell>
          <cell r="K2279" t="str">
            <v>PLAZA TAUPE</v>
          </cell>
          <cell r="L2279" t="str">
            <v>GOOD</v>
          </cell>
          <cell r="M2279" t="str">
            <v>REFINED</v>
          </cell>
          <cell r="N2279" t="str">
            <v>MOVE 365</v>
          </cell>
          <cell r="O2279" t="str">
            <v>WOVEN</v>
          </cell>
          <cell r="Q2279" t="str">
            <v>LK</v>
          </cell>
          <cell r="R2279">
            <v>31.8</v>
          </cell>
          <cell r="S2279">
            <v>79.5</v>
          </cell>
          <cell r="T2279">
            <v>10.75</v>
          </cell>
          <cell r="U2279">
            <v>14.385</v>
          </cell>
          <cell r="V2279">
            <v>0.6</v>
          </cell>
          <cell r="W2279">
            <v>0.54764150943396228</v>
          </cell>
          <cell r="X2279">
            <v>15.390799999999999</v>
          </cell>
          <cell r="Y2279">
            <v>20.251052631578947</v>
          </cell>
          <cell r="Z2279">
            <v>0.4450245921737751</v>
          </cell>
          <cell r="AA2279">
            <v>36.49</v>
          </cell>
          <cell r="AB2279">
            <v>89</v>
          </cell>
        </row>
        <row r="2280">
          <cell r="H2280" t="str">
            <v>40VM614</v>
          </cell>
          <cell r="I2280" t="str">
            <v>SLIM MOVE WOVEN 5PCKT</v>
          </cell>
          <cell r="J2280" t="str">
            <v>030</v>
          </cell>
          <cell r="K2280" t="str">
            <v>GRAPHITE</v>
          </cell>
          <cell r="L2280" t="str">
            <v>GOOD</v>
          </cell>
          <cell r="M2280" t="str">
            <v>REFINED</v>
          </cell>
          <cell r="N2280" t="str">
            <v>MOVE 365</v>
          </cell>
          <cell r="O2280" t="str">
            <v>WOVEN</v>
          </cell>
          <cell r="Q2280" t="str">
            <v>LK</v>
          </cell>
          <cell r="R2280">
            <v>31.8</v>
          </cell>
          <cell r="S2280">
            <v>79.5</v>
          </cell>
          <cell r="T2280">
            <v>10.75</v>
          </cell>
          <cell r="U2280">
            <v>14.385</v>
          </cell>
          <cell r="V2280">
            <v>0.6</v>
          </cell>
          <cell r="W2280">
            <v>0.54764150943396228</v>
          </cell>
          <cell r="X2280">
            <v>15.390799999999999</v>
          </cell>
          <cell r="Y2280">
            <v>20.251052631578947</v>
          </cell>
          <cell r="Z2280">
            <v>0.4450245921737751</v>
          </cell>
          <cell r="AA2280">
            <v>36.49</v>
          </cell>
          <cell r="AB2280">
            <v>89</v>
          </cell>
        </row>
        <row r="2281">
          <cell r="H2281" t="str">
            <v>40VM614</v>
          </cell>
          <cell r="I2281" t="str">
            <v>SLIM MOVE WOVEN 5PCKT</v>
          </cell>
          <cell r="J2281" t="str">
            <v>056</v>
          </cell>
          <cell r="K2281" t="str">
            <v>ALLOY</v>
          </cell>
          <cell r="L2281" t="str">
            <v>GOOD</v>
          </cell>
          <cell r="M2281" t="str">
            <v>REFINED</v>
          </cell>
          <cell r="N2281" t="str">
            <v>MOVE 365</v>
          </cell>
          <cell r="O2281" t="str">
            <v>WOVEN</v>
          </cell>
          <cell r="Q2281" t="str">
            <v>LK</v>
          </cell>
          <cell r="R2281">
            <v>31.8</v>
          </cell>
          <cell r="S2281">
            <v>79.5</v>
          </cell>
          <cell r="T2281">
            <v>10.75</v>
          </cell>
          <cell r="U2281">
            <v>14.385</v>
          </cell>
          <cell r="V2281">
            <v>0.6</v>
          </cell>
          <cell r="W2281">
            <v>0.54764150943396228</v>
          </cell>
          <cell r="X2281">
            <v>15.390799999999999</v>
          </cell>
          <cell r="Y2281">
            <v>20.251052631578947</v>
          </cell>
          <cell r="Z2281">
            <v>0.4450245921737751</v>
          </cell>
          <cell r="AA2281">
            <v>36.49</v>
          </cell>
          <cell r="AB2281">
            <v>89</v>
          </cell>
        </row>
        <row r="2282">
          <cell r="H2282" t="str">
            <v>41AM228</v>
          </cell>
          <cell r="I2282" t="str">
            <v>LS MONOGRAM WAFFLE</v>
          </cell>
          <cell r="J2282" t="str">
            <v>110</v>
          </cell>
          <cell r="K2282" t="str">
            <v>BRILLIANT WHITE</v>
          </cell>
          <cell r="L2282" t="str">
            <v>GOOD</v>
          </cell>
          <cell r="M2282" t="str">
            <v>CASUAL</v>
          </cell>
          <cell r="N2282" t="str">
            <v>MONOGRAM WAFFLE</v>
          </cell>
          <cell r="O2282" t="str">
            <v>KNIT</v>
          </cell>
          <cell r="R2282">
            <v>23.8</v>
          </cell>
          <cell r="S2282">
            <v>59.5</v>
          </cell>
          <cell r="T2282">
            <v>8.9</v>
          </cell>
          <cell r="U2282">
            <v>11.975</v>
          </cell>
          <cell r="V2282">
            <v>0.6</v>
          </cell>
          <cell r="W2282">
            <v>0.49684873949579833</v>
          </cell>
          <cell r="X2282">
            <v>13.082000000000001</v>
          </cell>
          <cell r="Y2282">
            <v>17.213157894736842</v>
          </cell>
          <cell r="Z2282">
            <v>0.39154620379155747</v>
          </cell>
          <cell r="AA2282">
            <v>28.290000000000003</v>
          </cell>
          <cell r="AB2282">
            <v>69</v>
          </cell>
        </row>
        <row r="2283">
          <cell r="H2283" t="str">
            <v>41AM228</v>
          </cell>
          <cell r="I2283" t="str">
            <v>LS MONOGRAM WAFFLE</v>
          </cell>
          <cell r="J2283" t="str">
            <v>030</v>
          </cell>
          <cell r="K2283" t="str">
            <v>B30 GREY HEATHER</v>
          </cell>
          <cell r="L2283" t="str">
            <v>GOOD</v>
          </cell>
          <cell r="M2283" t="str">
            <v>CASUAL</v>
          </cell>
          <cell r="N2283" t="str">
            <v>MONOGRAM WAFFLE</v>
          </cell>
          <cell r="O2283" t="str">
            <v>KNIT</v>
          </cell>
          <cell r="R2283">
            <v>23.8</v>
          </cell>
          <cell r="S2283">
            <v>59.5</v>
          </cell>
          <cell r="T2283">
            <v>8.9</v>
          </cell>
          <cell r="U2283">
            <v>11.975</v>
          </cell>
          <cell r="V2283">
            <v>0.6</v>
          </cell>
          <cell r="W2283">
            <v>0.49684873949579833</v>
          </cell>
          <cell r="X2283">
            <v>13.082000000000001</v>
          </cell>
          <cell r="Y2283">
            <v>17.213157894736842</v>
          </cell>
          <cell r="Z2283">
            <v>0.39154620379155747</v>
          </cell>
          <cell r="AA2283">
            <v>28.290000000000003</v>
          </cell>
          <cell r="AB2283">
            <v>69</v>
          </cell>
        </row>
        <row r="2284">
          <cell r="H2284" t="str">
            <v>41AM224</v>
          </cell>
          <cell r="I2284" t="str">
            <v>SS DBL FACE RIB MGRAM KNIT</v>
          </cell>
          <cell r="J2284" t="str">
            <v>020</v>
          </cell>
          <cell r="K2284" t="str">
            <v>CINDERBLOCK</v>
          </cell>
          <cell r="L2284" t="str">
            <v>BETTER</v>
          </cell>
          <cell r="M2284" t="str">
            <v>CASUAL</v>
          </cell>
          <cell r="N2284" t="str">
            <v>MONOGRAM KNIT RIB</v>
          </cell>
          <cell r="O2284" t="str">
            <v>KNIT</v>
          </cell>
          <cell r="Q2284">
            <v>0</v>
          </cell>
          <cell r="R2284">
            <v>19.8</v>
          </cell>
          <cell r="S2284">
            <v>49.5</v>
          </cell>
          <cell r="T2284">
            <v>0</v>
          </cell>
          <cell r="U2284">
            <v>0</v>
          </cell>
          <cell r="V2284">
            <v>0.6</v>
          </cell>
          <cell r="W2284">
            <v>1</v>
          </cell>
          <cell r="X2284">
            <v>1.9748000000000003</v>
          </cell>
          <cell r="Y2284">
            <v>2.5984210526315792</v>
          </cell>
          <cell r="Z2284">
            <v>0.89258284197471771</v>
          </cell>
          <cell r="AA2284">
            <v>24.19</v>
          </cell>
          <cell r="AB2284">
            <v>59</v>
          </cell>
        </row>
        <row r="2285">
          <cell r="H2285" t="str">
            <v>41VM883</v>
          </cell>
          <cell r="I2285" t="str">
            <v>SS MONOGRAM CREW</v>
          </cell>
          <cell r="J2285" t="str">
            <v>500</v>
          </cell>
          <cell r="K2285" t="str">
            <v>WEBNET</v>
          </cell>
          <cell r="L2285" t="str">
            <v>GOOD</v>
          </cell>
          <cell r="M2285" t="str">
            <v>LOGO</v>
          </cell>
          <cell r="N2285" t="str">
            <v>MONOGRAM</v>
          </cell>
          <cell r="O2285" t="str">
            <v>KNIT</v>
          </cell>
          <cell r="Q2285" t="str">
            <v>GT</v>
          </cell>
          <cell r="R2285">
            <v>14</v>
          </cell>
          <cell r="S2285">
            <v>35</v>
          </cell>
          <cell r="T2285">
            <v>4.24</v>
          </cell>
          <cell r="U2285">
            <v>5.4889999999999999</v>
          </cell>
          <cell r="V2285">
            <v>0.6</v>
          </cell>
          <cell r="W2285">
            <v>0.60792857142857137</v>
          </cell>
          <cell r="X2285">
            <v>7.2663200000000003</v>
          </cell>
          <cell r="Y2285">
            <v>9.5609473684210524</v>
          </cell>
          <cell r="Z2285">
            <v>0.52409420764454695</v>
          </cell>
          <cell r="AA2285">
            <v>20.09</v>
          </cell>
          <cell r="AB2285">
            <v>49</v>
          </cell>
        </row>
        <row r="2286">
          <cell r="H2286" t="str">
            <v>41VM883</v>
          </cell>
          <cell r="I2286" t="str">
            <v>SS MONOGRAM CREW</v>
          </cell>
          <cell r="J2286" t="str">
            <v>007</v>
          </cell>
          <cell r="K2286" t="str">
            <v>BLACK/GOLD</v>
          </cell>
          <cell r="L2286" t="str">
            <v>GOOD</v>
          </cell>
          <cell r="M2286" t="str">
            <v>LOGO</v>
          </cell>
          <cell r="N2286" t="str">
            <v>MONOGRAM</v>
          </cell>
          <cell r="O2286" t="str">
            <v>KNIT</v>
          </cell>
          <cell r="Q2286" t="str">
            <v>GT</v>
          </cell>
          <cell r="R2286">
            <v>14</v>
          </cell>
          <cell r="S2286">
            <v>35</v>
          </cell>
          <cell r="T2286">
            <v>4.24</v>
          </cell>
          <cell r="U2286">
            <v>5.4889999999999999</v>
          </cell>
          <cell r="V2286">
            <v>0.6</v>
          </cell>
          <cell r="W2286">
            <v>0.60792857142857137</v>
          </cell>
          <cell r="X2286">
            <v>7.2663200000000003</v>
          </cell>
          <cell r="Y2286">
            <v>9.5609473684210524</v>
          </cell>
          <cell r="Z2286">
            <v>0.52409420764454695</v>
          </cell>
          <cell r="AA2286">
            <v>20.09</v>
          </cell>
          <cell r="AB2286">
            <v>49</v>
          </cell>
        </row>
        <row r="2287">
          <cell r="H2287" t="str">
            <v>41VM883</v>
          </cell>
          <cell r="I2287" t="str">
            <v>SS MONOGRAM CREW</v>
          </cell>
          <cell r="J2287" t="str">
            <v>501</v>
          </cell>
          <cell r="K2287" t="str">
            <v>PLUM NOIR</v>
          </cell>
          <cell r="L2287" t="str">
            <v>GOOD</v>
          </cell>
          <cell r="M2287" t="str">
            <v>LOGO</v>
          </cell>
          <cell r="N2287" t="str">
            <v>MONOGRAM</v>
          </cell>
          <cell r="O2287" t="str">
            <v>KNIT</v>
          </cell>
          <cell r="Q2287" t="str">
            <v>GT</v>
          </cell>
          <cell r="R2287">
            <v>14</v>
          </cell>
          <cell r="S2287">
            <v>35</v>
          </cell>
          <cell r="T2287" t="e">
            <v>#N/A</v>
          </cell>
          <cell r="U2287" t="e">
            <v>#N/A</v>
          </cell>
          <cell r="V2287">
            <v>0.6</v>
          </cell>
          <cell r="W2287" t="e">
            <v>#N/A</v>
          </cell>
          <cell r="X2287" t="e">
            <v>#N/A</v>
          </cell>
          <cell r="Y2287" t="e">
            <v>#N/A</v>
          </cell>
          <cell r="Z2287">
            <v>0</v>
          </cell>
          <cell r="AA2287">
            <v>20.09</v>
          </cell>
          <cell r="AB2287">
            <v>49</v>
          </cell>
        </row>
        <row r="2288">
          <cell r="H2288" t="str">
            <v>41VM882</v>
          </cell>
          <cell r="I2288" t="str">
            <v>LS MONOGRAM CREW</v>
          </cell>
          <cell r="J2288" t="str">
            <v>646</v>
          </cell>
          <cell r="K2288" t="str">
            <v>TANGO RED</v>
          </cell>
          <cell r="L2288" t="str">
            <v>GOOD</v>
          </cell>
          <cell r="M2288" t="str">
            <v>LOGO</v>
          </cell>
          <cell r="N2288" t="str">
            <v>MONOGRAM</v>
          </cell>
          <cell r="O2288" t="str">
            <v>KNIT</v>
          </cell>
          <cell r="Q2288" t="e">
            <v>#N/A</v>
          </cell>
          <cell r="R2288">
            <v>15.8</v>
          </cell>
          <cell r="S2288">
            <v>39.5</v>
          </cell>
          <cell r="T2288">
            <v>5.62</v>
          </cell>
          <cell r="U2288">
            <v>6.9569999999999999</v>
          </cell>
          <cell r="V2288">
            <v>0.6</v>
          </cell>
          <cell r="W2288">
            <v>0.55968354430379752</v>
          </cell>
          <cell r="X2288">
            <v>8.9885599999999997</v>
          </cell>
          <cell r="Y2288">
            <v>11.827052631578947</v>
          </cell>
          <cell r="Z2288">
            <v>0.51107678248950195</v>
          </cell>
          <cell r="AA2288">
            <v>24.19</v>
          </cell>
          <cell r="AB2288">
            <v>59</v>
          </cell>
        </row>
        <row r="2289">
          <cell r="H2289" t="str">
            <v>41VM875</v>
          </cell>
          <cell r="I2289" t="str">
            <v>LS MONOGRAM CREW</v>
          </cell>
          <cell r="J2289" t="str">
            <v>601</v>
          </cell>
          <cell r="K2289" t="str">
            <v>PLUM NOIR</v>
          </cell>
          <cell r="L2289" t="str">
            <v>GOOD</v>
          </cell>
          <cell r="M2289" t="str">
            <v>LOGO</v>
          </cell>
          <cell r="N2289" t="str">
            <v>MONOGRAM</v>
          </cell>
          <cell r="O2289" t="str">
            <v>KNIT</v>
          </cell>
          <cell r="Q2289" t="str">
            <v>LK</v>
          </cell>
          <cell r="R2289">
            <v>27.8</v>
          </cell>
          <cell r="S2289">
            <v>69.5</v>
          </cell>
          <cell r="T2289">
            <v>7.58</v>
          </cell>
          <cell r="U2289">
            <v>10.343</v>
          </cell>
          <cell r="V2289">
            <v>0.6</v>
          </cell>
          <cell r="W2289">
            <v>0.62794964028776978</v>
          </cell>
          <cell r="X2289">
            <v>11.43464</v>
          </cell>
          <cell r="Y2289">
            <v>15.045578947368421</v>
          </cell>
          <cell r="Z2289">
            <v>0.53548691116491454</v>
          </cell>
          <cell r="AA2289">
            <v>32.39</v>
          </cell>
          <cell r="AB2289">
            <v>79</v>
          </cell>
        </row>
        <row r="2290">
          <cell r="H2290" t="str">
            <v>40VM630</v>
          </cell>
          <cell r="I2290" t="str">
            <v>MODERN STRETCH CHINO</v>
          </cell>
          <cell r="J2290" t="str">
            <v>110</v>
          </cell>
          <cell r="K2290" t="str">
            <v>BRILLIANT WHITE</v>
          </cell>
          <cell r="L2290" t="str">
            <v>GOOD</v>
          </cell>
          <cell r="M2290" t="str">
            <v>REFINED</v>
          </cell>
          <cell r="N2290" t="str">
            <v>MODERN STRETCH</v>
          </cell>
          <cell r="O2290" t="str">
            <v>WOVEN</v>
          </cell>
          <cell r="Q2290" t="str">
            <v>LK</v>
          </cell>
          <cell r="R2290">
            <v>31.8</v>
          </cell>
          <cell r="S2290">
            <v>79.5</v>
          </cell>
          <cell r="T2290">
            <v>12.45</v>
          </cell>
          <cell r="U2290">
            <v>16.486999999999998</v>
          </cell>
          <cell r="V2290">
            <v>0.6</v>
          </cell>
          <cell r="W2290">
            <v>0.4815408805031447</v>
          </cell>
          <cell r="X2290">
            <v>17.5124</v>
          </cell>
          <cell r="Y2290">
            <v>23.042631578947368</v>
          </cell>
          <cell r="Z2290">
            <v>0.36852201756789893</v>
          </cell>
          <cell r="AA2290">
            <v>36.49</v>
          </cell>
          <cell r="AB2290">
            <v>89</v>
          </cell>
        </row>
        <row r="2291">
          <cell r="H2291" t="str">
            <v>40Q7002</v>
          </cell>
          <cell r="I2291" t="str">
            <v>MERINO TURTLENECK 12GG</v>
          </cell>
          <cell r="J2291" t="str">
            <v>021</v>
          </cell>
          <cell r="K2291" t="str">
            <v>GUNMETAL HTR</v>
          </cell>
          <cell r="L2291" t="str">
            <v>GOOD</v>
          </cell>
          <cell r="M2291" t="str">
            <v>REFINED</v>
          </cell>
          <cell r="N2291" t="str">
            <v>MERINO</v>
          </cell>
          <cell r="O2291" t="str">
            <v>KNIT</v>
          </cell>
          <cell r="Q2291" t="str">
            <v>JO</v>
          </cell>
          <cell r="R2291">
            <v>35.800000000000004</v>
          </cell>
          <cell r="S2291">
            <v>89.5</v>
          </cell>
          <cell r="T2291">
            <v>17.5</v>
          </cell>
          <cell r="U2291">
            <v>19.68</v>
          </cell>
          <cell r="V2291">
            <v>0.6</v>
          </cell>
          <cell r="W2291">
            <v>0.45027932960893857</v>
          </cell>
          <cell r="X2291">
            <v>23.814799999999998</v>
          </cell>
          <cell r="Y2291">
            <v>31.335263157894733</v>
          </cell>
          <cell r="Z2291">
            <v>0.15071151109216108</v>
          </cell>
          <cell r="AA2291">
            <v>36.895899999999997</v>
          </cell>
          <cell r="AB2291">
            <v>89.99</v>
          </cell>
        </row>
        <row r="2292">
          <cell r="H2292" t="str">
            <v>40AM110</v>
          </cell>
          <cell r="I2292" t="str">
            <v>LS LIQUID STRPE DBY SHIRT</v>
          </cell>
          <cell r="J2292" t="str">
            <v>201</v>
          </cell>
          <cell r="K2292" t="str">
            <v>COCOA</v>
          </cell>
          <cell r="L2292" t="str">
            <v>BETTER</v>
          </cell>
          <cell r="M2292" t="str">
            <v>REFINED</v>
          </cell>
          <cell r="N2292" t="str">
            <v>LIQUID TOUCH WOVENS</v>
          </cell>
          <cell r="O2292" t="str">
            <v>WOVEN</v>
          </cell>
          <cell r="Q2292">
            <v>0</v>
          </cell>
          <cell r="R2292">
            <v>31.8</v>
          </cell>
          <cell r="S2292">
            <v>79.5</v>
          </cell>
          <cell r="T2292">
            <v>0</v>
          </cell>
          <cell r="U2292">
            <v>0</v>
          </cell>
          <cell r="V2292">
            <v>0.6</v>
          </cell>
          <cell r="W2292">
            <v>1</v>
          </cell>
          <cell r="X2292">
            <v>1.9748000000000003</v>
          </cell>
          <cell r="Y2292">
            <v>2.5984210526315792</v>
          </cell>
          <cell r="Z2292">
            <v>0.92879087276975669</v>
          </cell>
          <cell r="AA2292">
            <v>36.49</v>
          </cell>
          <cell r="AB2292">
            <v>89</v>
          </cell>
        </row>
        <row r="2293">
          <cell r="H2293" t="str">
            <v>40AM111</v>
          </cell>
          <cell r="I2293" t="str">
            <v>LS LIQUID MICRO CHK SHIRT</v>
          </cell>
          <cell r="J2293" t="str">
            <v>020</v>
          </cell>
          <cell r="K2293" t="str">
            <v>CINDERBLOCK</v>
          </cell>
          <cell r="L2293" t="str">
            <v>BETTER</v>
          </cell>
          <cell r="M2293" t="str">
            <v>REFINED</v>
          </cell>
          <cell r="N2293" t="str">
            <v>LIQUID TOUCH WOVENS</v>
          </cell>
          <cell r="O2293" t="str">
            <v>WOVEN</v>
          </cell>
          <cell r="Q2293" t="str">
            <v>VN</v>
          </cell>
          <cell r="R2293">
            <v>31.8</v>
          </cell>
          <cell r="S2293">
            <v>79.5</v>
          </cell>
          <cell r="T2293">
            <v>11.18</v>
          </cell>
          <cell r="U2293">
            <v>15.204000000000001</v>
          </cell>
          <cell r="V2293">
            <v>0.6</v>
          </cell>
          <cell r="W2293">
            <v>0.52188679245283021</v>
          </cell>
          <cell r="X2293">
            <v>15.927439999999997</v>
          </cell>
          <cell r="Y2293">
            <v>20.957157894736838</v>
          </cell>
          <cell r="Z2293">
            <v>0.42567394094993594</v>
          </cell>
          <cell r="AA2293">
            <v>36.49</v>
          </cell>
          <cell r="AB2293">
            <v>89</v>
          </cell>
        </row>
        <row r="2294">
          <cell r="H2294" t="str">
            <v>40M6300</v>
          </cell>
          <cell r="I2294" t="str">
            <v>SS LIQUID SOLID CREW</v>
          </cell>
          <cell r="J2294" t="str">
            <v>422</v>
          </cell>
          <cell r="K2294" t="str">
            <v>FLINT GREY</v>
          </cell>
          <cell r="L2294" t="str">
            <v>GOOD</v>
          </cell>
          <cell r="M2294" t="str">
            <v>REFINED</v>
          </cell>
          <cell r="N2294" t="str">
            <v>LIQUID TOUCH TEES</v>
          </cell>
          <cell r="O2294" t="str">
            <v>KNIT</v>
          </cell>
          <cell r="Q2294" t="str">
            <v>LK</v>
          </cell>
          <cell r="R2294">
            <v>14</v>
          </cell>
          <cell r="S2294">
            <v>35</v>
          </cell>
          <cell r="T2294">
            <v>4.6500000000000004</v>
          </cell>
          <cell r="U2294">
            <v>6.7229999999999999</v>
          </cell>
          <cell r="V2294">
            <v>0.6</v>
          </cell>
          <cell r="W2294">
            <v>0.5197857142857143</v>
          </cell>
          <cell r="X2294">
            <v>7.7780000000000005</v>
          </cell>
          <cell r="Y2294">
            <v>10.23421052631579</v>
          </cell>
          <cell r="Z2294">
            <v>0.49058185533520204</v>
          </cell>
          <cell r="AA2294">
            <v>20.09</v>
          </cell>
          <cell r="AB2294">
            <v>49</v>
          </cell>
        </row>
        <row r="2295">
          <cell r="H2295" t="str">
            <v>41AM862</v>
          </cell>
          <cell r="I2295" t="str">
            <v>SS DIAG CK TIE DYE TEE</v>
          </cell>
          <cell r="J2295" t="str">
            <v>020</v>
          </cell>
          <cell r="K2295" t="str">
            <v>DRY ROCK</v>
          </cell>
          <cell r="L2295" t="str">
            <v>GOOD</v>
          </cell>
          <cell r="M2295" t="str">
            <v>LOGO</v>
          </cell>
          <cell r="N2295" t="str">
            <v>DEC FASHION</v>
          </cell>
          <cell r="O2295" t="str">
            <v>KNIT</v>
          </cell>
          <cell r="Q2295">
            <v>0</v>
          </cell>
          <cell r="R2295">
            <v>14</v>
          </cell>
          <cell r="S2295">
            <v>35</v>
          </cell>
          <cell r="T2295">
            <v>0</v>
          </cell>
          <cell r="U2295">
            <v>0</v>
          </cell>
          <cell r="V2295">
            <v>0.6</v>
          </cell>
          <cell r="W2295">
            <v>1</v>
          </cell>
          <cell r="X2295">
            <v>1.9748000000000003</v>
          </cell>
          <cell r="Y2295">
            <v>2.5984210526315792</v>
          </cell>
          <cell r="Z2295">
            <v>0.87066097298996614</v>
          </cell>
          <cell r="AA2295">
            <v>20.09</v>
          </cell>
          <cell r="AB2295">
            <v>49</v>
          </cell>
        </row>
        <row r="2296">
          <cell r="H2296" t="str">
            <v>41AM754</v>
          </cell>
          <cell r="I2296" t="str">
            <v>SLIM WRIGHT HI STRETCH JEAN</v>
          </cell>
          <cell r="J2296" t="str">
            <v>450</v>
          </cell>
          <cell r="K2296" t="str">
            <v>WRIGHT LIGHT</v>
          </cell>
          <cell r="L2296" t="str">
            <v>VALUE</v>
          </cell>
          <cell r="M2296" t="str">
            <v>CASUAL</v>
          </cell>
          <cell r="N2296" t="str">
            <v>DEC FASHION</v>
          </cell>
          <cell r="O2296" t="str">
            <v>DENIM</v>
          </cell>
          <cell r="Q2296" t="str">
            <v>Pakistan</v>
          </cell>
          <cell r="R2296">
            <v>27.8</v>
          </cell>
          <cell r="S2296">
            <v>69.5</v>
          </cell>
          <cell r="T2296">
            <v>0</v>
          </cell>
          <cell r="U2296">
            <v>0</v>
          </cell>
          <cell r="V2296">
            <v>0.6</v>
          </cell>
          <cell r="W2296">
            <v>1</v>
          </cell>
          <cell r="X2296">
            <v>1.9748000000000003</v>
          </cell>
          <cell r="Y2296">
            <v>2.5984210526315792</v>
          </cell>
          <cell r="Z2296">
            <v>0.92879087276975669</v>
          </cell>
          <cell r="AA2296">
            <v>36.49</v>
          </cell>
          <cell r="AB2296">
            <v>89</v>
          </cell>
        </row>
        <row r="2297">
          <cell r="H2297" t="str">
            <v>41AM302</v>
          </cell>
          <cell r="I2297" t="str">
            <v>CKJ VN 12GG</v>
          </cell>
          <cell r="J2297" t="str">
            <v>030</v>
          </cell>
          <cell r="K2297" t="str">
            <v>HEROIC GREY HTR</v>
          </cell>
          <cell r="L2297" t="str">
            <v>GOOD</v>
          </cell>
          <cell r="M2297" t="str">
            <v>REFINED</v>
          </cell>
          <cell r="N2297" t="str">
            <v>DEC FASHION</v>
          </cell>
          <cell r="O2297" t="str">
            <v>KNIT</v>
          </cell>
          <cell r="Q2297" t="e">
            <v>#N/A</v>
          </cell>
          <cell r="R2297">
            <v>31.8</v>
          </cell>
          <cell r="S2297">
            <v>79.5</v>
          </cell>
          <cell r="T2297">
            <v>13.6</v>
          </cell>
          <cell r="U2297">
            <v>15.53</v>
          </cell>
          <cell r="V2297">
            <v>0.6</v>
          </cell>
          <cell r="W2297">
            <v>0.51163522012578622</v>
          </cell>
          <cell r="X2297">
            <v>18.947599999999998</v>
          </cell>
          <cell r="Y2297">
            <v>24.931052631578943</v>
          </cell>
          <cell r="Z2297">
            <v>0.31677027592274754</v>
          </cell>
          <cell r="AA2297">
            <v>36.49</v>
          </cell>
          <cell r="AB2297">
            <v>89</v>
          </cell>
        </row>
        <row r="2298">
          <cell r="H2298" t="str">
            <v>40AM832</v>
          </cell>
          <cell r="I2298" t="str">
            <v>LS ATHL LOGO CREW</v>
          </cell>
          <cell r="K2298" t="str">
            <v>BLACK COMBO</v>
          </cell>
          <cell r="L2298" t="str">
            <v>GOOD</v>
          </cell>
          <cell r="M2298" t="str">
            <v>REFINED</v>
          </cell>
          <cell r="N2298" t="str">
            <v>ATHLEISURE</v>
          </cell>
          <cell r="O2298" t="str">
            <v>KNIT</v>
          </cell>
          <cell r="R2298">
            <v>27.8</v>
          </cell>
          <cell r="S2298">
            <v>69.5</v>
          </cell>
          <cell r="T2298">
            <v>0</v>
          </cell>
          <cell r="U2298">
            <v>0</v>
          </cell>
          <cell r="V2298">
            <v>0.6</v>
          </cell>
          <cell r="W2298">
            <v>1</v>
          </cell>
          <cell r="X2298">
            <v>1.9748000000000003</v>
          </cell>
          <cell r="Y2298">
            <v>2.5984210526315792</v>
          </cell>
          <cell r="Z2298">
            <v>0.91977705919630814</v>
          </cell>
          <cell r="AA2298">
            <v>32.39</v>
          </cell>
          <cell r="AB2298">
            <v>79</v>
          </cell>
        </row>
        <row r="2299">
          <cell r="H2299" t="str">
            <v>40VM863</v>
          </cell>
          <cell r="I2299" t="str">
            <v>ATHL TAPE SHORT</v>
          </cell>
          <cell r="J2299" t="str">
            <v>021</v>
          </cell>
          <cell r="K2299" t="str">
            <v>GUNMETAL HEATHER</v>
          </cell>
          <cell r="L2299" t="str">
            <v>GOOD</v>
          </cell>
          <cell r="M2299" t="str">
            <v>REFINED</v>
          </cell>
          <cell r="N2299" t="str">
            <v>ATHLEISURE</v>
          </cell>
          <cell r="O2299" t="str">
            <v>KNIT</v>
          </cell>
          <cell r="Q2299" t="e">
            <v>#N/A</v>
          </cell>
          <cell r="R2299">
            <v>23.8</v>
          </cell>
          <cell r="S2299">
            <v>59.5</v>
          </cell>
          <cell r="T2299">
            <v>9.0299999999999994</v>
          </cell>
          <cell r="U2299">
            <v>12.128</v>
          </cell>
          <cell r="V2299">
            <v>0.6</v>
          </cell>
          <cell r="W2299">
            <v>0.49042016806722688</v>
          </cell>
          <cell r="X2299">
            <v>13.24424</v>
          </cell>
          <cell r="Y2299">
            <v>17.426631578947369</v>
          </cell>
          <cell r="Z2299">
            <v>0.38400029766888066</v>
          </cell>
          <cell r="AA2299">
            <v>28.290000000000003</v>
          </cell>
          <cell r="AB2299">
            <v>69</v>
          </cell>
        </row>
        <row r="2300">
          <cell r="H2300" t="str">
            <v>40VM863</v>
          </cell>
          <cell r="I2300" t="str">
            <v>ATHL TAPE SHORT</v>
          </cell>
          <cell r="J2300" t="str">
            <v>051</v>
          </cell>
          <cell r="K2300" t="str">
            <v>HISTORY HEATHER COMBO</v>
          </cell>
          <cell r="L2300" t="str">
            <v>GOOD</v>
          </cell>
          <cell r="M2300" t="str">
            <v>REFINED</v>
          </cell>
          <cell r="N2300" t="str">
            <v>ATHLEISURE</v>
          </cell>
          <cell r="O2300" t="str">
            <v>KNIT</v>
          </cell>
          <cell r="Q2300" t="e">
            <v>#N/A</v>
          </cell>
          <cell r="R2300">
            <v>23.8</v>
          </cell>
          <cell r="S2300">
            <v>59.5</v>
          </cell>
          <cell r="T2300">
            <v>9.0299999999999994</v>
          </cell>
          <cell r="U2300">
            <v>12.128</v>
          </cell>
          <cell r="V2300">
            <v>0.6</v>
          </cell>
          <cell r="W2300">
            <v>0.49042016806722688</v>
          </cell>
          <cell r="X2300">
            <v>13.24424</v>
          </cell>
          <cell r="Y2300">
            <v>17.426631578947369</v>
          </cell>
          <cell r="Z2300">
            <v>0.38400029766888066</v>
          </cell>
          <cell r="AA2300">
            <v>28.290000000000003</v>
          </cell>
          <cell r="AB2300">
            <v>69</v>
          </cell>
        </row>
        <row r="2301">
          <cell r="H2301" t="str">
            <v>40AM839</v>
          </cell>
          <cell r="I2301" t="str">
            <v>LS ATHL TAPE PO HOOD</v>
          </cell>
          <cell r="J2301" t="str">
            <v>021</v>
          </cell>
          <cell r="K2301" t="str">
            <v>GUNMETAL HEATHER</v>
          </cell>
          <cell r="L2301" t="str">
            <v>BETTER</v>
          </cell>
          <cell r="M2301" t="str">
            <v>REFINED</v>
          </cell>
          <cell r="N2301" t="str">
            <v>ATHLEISURE</v>
          </cell>
          <cell r="O2301" t="str">
            <v>KNIT</v>
          </cell>
          <cell r="Q2301" t="str">
            <v>IN</v>
          </cell>
          <cell r="R2301">
            <v>31.8</v>
          </cell>
          <cell r="S2301">
            <v>79.5</v>
          </cell>
          <cell r="T2301">
            <v>11.99</v>
          </cell>
          <cell r="U2301">
            <v>15.791</v>
          </cell>
          <cell r="V2301">
            <v>0.6</v>
          </cell>
          <cell r="W2301">
            <v>0.50342767295597479</v>
          </cell>
          <cell r="X2301">
            <v>16.938320000000001</v>
          </cell>
          <cell r="Y2301">
            <v>22.287263157894738</v>
          </cell>
          <cell r="Z2301">
            <v>0.38922271422595955</v>
          </cell>
          <cell r="AA2301">
            <v>36.49</v>
          </cell>
          <cell r="AB2301">
            <v>89</v>
          </cell>
        </row>
        <row r="2302">
          <cell r="H2302" t="str">
            <v>40VM106</v>
          </cell>
          <cell r="I2302" t="str">
            <v>LS MOVE STRIPE SHIRT</v>
          </cell>
          <cell r="J2302" t="str">
            <v>010</v>
          </cell>
          <cell r="K2302" t="str">
            <v>BLACK</v>
          </cell>
          <cell r="L2302" t="str">
            <v>BETTER</v>
          </cell>
          <cell r="M2302" t="str">
            <v>REFINED</v>
          </cell>
          <cell r="N2302" t="str">
            <v>MOVE 365</v>
          </cell>
          <cell r="O2302" t="str">
            <v>WOVEN</v>
          </cell>
          <cell r="Q2302" t="e">
            <v>#N/A</v>
          </cell>
          <cell r="R2302">
            <v>31.8</v>
          </cell>
          <cell r="S2302">
            <v>79.5</v>
          </cell>
          <cell r="T2302">
            <v>8.9499999999999993</v>
          </cell>
          <cell r="U2302">
            <v>12.375</v>
          </cell>
          <cell r="V2302">
            <v>0.6</v>
          </cell>
          <cell r="W2302">
            <v>0.61084905660377364</v>
          </cell>
          <cell r="X2302">
            <v>13.144399999999999</v>
          </cell>
          <cell r="Y2302">
            <v>17.295263157894734</v>
          </cell>
          <cell r="Z2302">
            <v>0.52602731822705584</v>
          </cell>
          <cell r="AA2302">
            <v>36.49</v>
          </cell>
          <cell r="AB2302">
            <v>89</v>
          </cell>
        </row>
        <row r="2303">
          <cell r="H2303" t="str">
            <v>40VM106</v>
          </cell>
          <cell r="I2303" t="str">
            <v>LS MOVE STRIPE SHIRT</v>
          </cell>
          <cell r="J2303" t="str">
            <v>059</v>
          </cell>
          <cell r="K2303" t="str">
            <v>MICROCHIP</v>
          </cell>
          <cell r="L2303" t="str">
            <v>BETTER</v>
          </cell>
          <cell r="M2303" t="str">
            <v>REFINED</v>
          </cell>
          <cell r="N2303" t="str">
            <v>MOVE 365</v>
          </cell>
          <cell r="O2303" t="str">
            <v>WOVEN</v>
          </cell>
          <cell r="Q2303" t="e">
            <v>#N/A</v>
          </cell>
          <cell r="R2303">
            <v>31.8</v>
          </cell>
          <cell r="S2303">
            <v>79.5</v>
          </cell>
          <cell r="T2303">
            <v>8.9499999999999993</v>
          </cell>
          <cell r="U2303">
            <v>12.375</v>
          </cell>
          <cell r="V2303">
            <v>0.6</v>
          </cell>
          <cell r="W2303">
            <v>0.61084905660377364</v>
          </cell>
          <cell r="X2303">
            <v>13.144399999999999</v>
          </cell>
          <cell r="Y2303">
            <v>17.295263157894734</v>
          </cell>
          <cell r="Z2303">
            <v>0.52602731822705584</v>
          </cell>
          <cell r="AA2303">
            <v>36.49</v>
          </cell>
          <cell r="AB2303">
            <v>89</v>
          </cell>
        </row>
        <row r="2304">
          <cell r="H2304" t="str">
            <v>40AM862</v>
          </cell>
          <cell r="I2304" t="str">
            <v>LS ATHL TP LOGO MOCK FZ</v>
          </cell>
          <cell r="J2304" t="str">
            <v>110</v>
          </cell>
          <cell r="K2304" t="str">
            <v>BRILLIANT WHITE</v>
          </cell>
          <cell r="L2304" t="str">
            <v>BEST</v>
          </cell>
          <cell r="M2304" t="str">
            <v>REFINED</v>
          </cell>
          <cell r="N2304" t="str">
            <v>ATHLEISURE</v>
          </cell>
          <cell r="O2304" t="str">
            <v>KNIT</v>
          </cell>
          <cell r="Q2304" t="e">
            <v>#N/A</v>
          </cell>
          <cell r="R2304">
            <v>39.200000000000003</v>
          </cell>
          <cell r="S2304">
            <v>98</v>
          </cell>
          <cell r="T2304">
            <v>13.96</v>
          </cell>
          <cell r="U2304">
            <v>18.225000000000001</v>
          </cell>
          <cell r="V2304">
            <v>0.6</v>
          </cell>
          <cell r="W2304">
            <v>0.53507653061224492</v>
          </cell>
          <cell r="X2304">
            <v>19.396879999999999</v>
          </cell>
          <cell r="Y2304">
            <v>25.522210526315789</v>
          </cell>
          <cell r="Z2304">
            <v>0.42890555993923052</v>
          </cell>
          <cell r="AA2304">
            <v>44.690000000000005</v>
          </cell>
          <cell r="AB2304">
            <v>109</v>
          </cell>
        </row>
        <row r="2305">
          <cell r="H2305" t="str">
            <v>40AM860</v>
          </cell>
          <cell r="I2305" t="str">
            <v>LS ATHL TAPE MOCK FZ</v>
          </cell>
          <cell r="J2305" t="str">
            <v>001</v>
          </cell>
          <cell r="K2305" t="str">
            <v>BLACK</v>
          </cell>
          <cell r="L2305" t="str">
            <v>BEST</v>
          </cell>
          <cell r="M2305" t="str">
            <v>REFINED</v>
          </cell>
          <cell r="N2305" t="str">
            <v>ATHLEISURE</v>
          </cell>
          <cell r="O2305" t="str">
            <v>KNIT</v>
          </cell>
          <cell r="Q2305" t="e">
            <v>#N/A</v>
          </cell>
          <cell r="R2305">
            <v>39.200000000000003</v>
          </cell>
          <cell r="S2305">
            <v>98</v>
          </cell>
          <cell r="T2305">
            <v>13.82</v>
          </cell>
          <cell r="U2305">
            <v>18.052</v>
          </cell>
          <cell r="V2305">
            <v>0.6</v>
          </cell>
          <cell r="W2305">
            <v>0.53948979591836732</v>
          </cell>
          <cell r="X2305">
            <v>19.222160000000002</v>
          </cell>
          <cell r="Y2305">
            <v>25.292315789473687</v>
          </cell>
          <cell r="Z2305">
            <v>0.43404976975892406</v>
          </cell>
          <cell r="AA2305">
            <v>44.690000000000005</v>
          </cell>
          <cell r="AB2305">
            <v>109</v>
          </cell>
        </row>
        <row r="2306">
          <cell r="H2306" t="str">
            <v>40AM860</v>
          </cell>
          <cell r="I2306" t="str">
            <v>LS ATHL TAPE MOCK FZ</v>
          </cell>
          <cell r="J2306" t="str">
            <v>021</v>
          </cell>
          <cell r="K2306" t="str">
            <v>GUNMETAL HEATHER</v>
          </cell>
          <cell r="L2306" t="str">
            <v>BEST</v>
          </cell>
          <cell r="M2306" t="str">
            <v>REFINED</v>
          </cell>
          <cell r="N2306" t="str">
            <v>ATHLEISURE</v>
          </cell>
          <cell r="O2306" t="str">
            <v>KNIT</v>
          </cell>
          <cell r="Q2306" t="e">
            <v>#N/A</v>
          </cell>
          <cell r="R2306">
            <v>39.200000000000003</v>
          </cell>
          <cell r="S2306">
            <v>98</v>
          </cell>
          <cell r="T2306">
            <v>13.82</v>
          </cell>
          <cell r="U2306">
            <v>18.052</v>
          </cell>
          <cell r="V2306">
            <v>0.6</v>
          </cell>
          <cell r="W2306">
            <v>0.53948979591836732</v>
          </cell>
          <cell r="X2306">
            <v>19.222160000000002</v>
          </cell>
          <cell r="Y2306">
            <v>25.292315789473687</v>
          </cell>
          <cell r="Z2306">
            <v>0.43404976975892406</v>
          </cell>
          <cell r="AA2306">
            <v>44.690000000000005</v>
          </cell>
          <cell r="AB2306">
            <v>109</v>
          </cell>
        </row>
        <row r="2307">
          <cell r="H2307" t="str">
            <v>40AM861</v>
          </cell>
          <cell r="I2307" t="str">
            <v>ATHL TAPE JOGGER</v>
          </cell>
          <cell r="J2307" t="str">
            <v>001</v>
          </cell>
          <cell r="K2307" t="str">
            <v>BLACK</v>
          </cell>
          <cell r="L2307" t="str">
            <v>GOOD</v>
          </cell>
          <cell r="M2307" t="str">
            <v>REFINED</v>
          </cell>
          <cell r="N2307" t="str">
            <v>ATHLEISURE</v>
          </cell>
          <cell r="O2307" t="str">
            <v>KNIT</v>
          </cell>
          <cell r="Q2307" t="e">
            <v>#N/A</v>
          </cell>
          <cell r="R2307">
            <v>27.8</v>
          </cell>
          <cell r="S2307">
            <v>69.5</v>
          </cell>
          <cell r="T2307">
            <v>11.1</v>
          </cell>
          <cell r="U2307">
            <v>14.805999999999999</v>
          </cell>
          <cell r="V2307">
            <v>0.6</v>
          </cell>
          <cell r="W2307">
            <v>0.4674100719424461</v>
          </cell>
          <cell r="X2307">
            <v>15.827599999999997</v>
          </cell>
          <cell r="Y2307">
            <v>20.825789473684207</v>
          </cell>
          <cell r="Z2307">
            <v>0.42927406210785957</v>
          </cell>
          <cell r="AA2307">
            <v>36.49</v>
          </cell>
          <cell r="AB2307">
            <v>89</v>
          </cell>
        </row>
        <row r="2308">
          <cell r="H2308" t="str">
            <v>40AM861</v>
          </cell>
          <cell r="I2308" t="str">
            <v>ATHL TAPE JOGGER</v>
          </cell>
          <cell r="J2308" t="str">
            <v>021</v>
          </cell>
          <cell r="K2308" t="str">
            <v>GUNMETAL HEATHER</v>
          </cell>
          <cell r="L2308" t="str">
            <v>GOOD</v>
          </cell>
          <cell r="M2308" t="str">
            <v>REFINED</v>
          </cell>
          <cell r="N2308" t="str">
            <v>ATHLEISURE</v>
          </cell>
          <cell r="O2308" t="str">
            <v>KNIT</v>
          </cell>
          <cell r="Q2308" t="e">
            <v>#N/A</v>
          </cell>
          <cell r="R2308">
            <v>27.8</v>
          </cell>
          <cell r="S2308">
            <v>69.5</v>
          </cell>
          <cell r="T2308">
            <v>11.39</v>
          </cell>
          <cell r="U2308">
            <v>15.164</v>
          </cell>
          <cell r="V2308">
            <v>0.6</v>
          </cell>
          <cell r="W2308">
            <v>0.45453237410071945</v>
          </cell>
          <cell r="X2308">
            <v>16.189520000000002</v>
          </cell>
          <cell r="Y2308">
            <v>21.302000000000003</v>
          </cell>
          <cell r="Z2308">
            <v>0.41622362291038639</v>
          </cell>
          <cell r="AA2308">
            <v>36.49</v>
          </cell>
          <cell r="AB2308">
            <v>89</v>
          </cell>
        </row>
        <row r="2309">
          <cell r="H2309" t="str">
            <v>40AM861</v>
          </cell>
          <cell r="I2309" t="str">
            <v>ATHL TAPE JOGGER</v>
          </cell>
          <cell r="J2309" t="str">
            <v>051</v>
          </cell>
          <cell r="K2309" t="str">
            <v>HISTORY HEATHER COMBO</v>
          </cell>
          <cell r="L2309" t="str">
            <v>GOOD</v>
          </cell>
          <cell r="M2309" t="str">
            <v>REFINED</v>
          </cell>
          <cell r="N2309" t="str">
            <v>ATHLEISURE</v>
          </cell>
          <cell r="O2309" t="str">
            <v>KNIT</v>
          </cell>
          <cell r="Q2309" t="e">
            <v>#N/A</v>
          </cell>
          <cell r="R2309">
            <v>27.8</v>
          </cell>
          <cell r="S2309">
            <v>69.5</v>
          </cell>
          <cell r="T2309">
            <v>11.39</v>
          </cell>
          <cell r="U2309">
            <v>15.164</v>
          </cell>
          <cell r="V2309">
            <v>0.6</v>
          </cell>
          <cell r="W2309">
            <v>0.45453237410071945</v>
          </cell>
          <cell r="X2309">
            <v>16.189520000000002</v>
          </cell>
          <cell r="Y2309">
            <v>21.302000000000003</v>
          </cell>
          <cell r="Z2309">
            <v>0.41622362291038639</v>
          </cell>
          <cell r="AA2309">
            <v>36.49</v>
          </cell>
          <cell r="AB2309">
            <v>89</v>
          </cell>
        </row>
        <row r="2310">
          <cell r="H2310" t="str">
            <v>41AM241</v>
          </cell>
          <cell r="I2310" t="str">
            <v>LS LOGO POLAR FLEECE CN</v>
          </cell>
          <cell r="J2310" t="str">
            <v>001</v>
          </cell>
          <cell r="K2310" t="str">
            <v>BLACK</v>
          </cell>
          <cell r="L2310" t="str">
            <v>BETTER</v>
          </cell>
          <cell r="M2310" t="str">
            <v>CASUAL</v>
          </cell>
          <cell r="N2310" t="str">
            <v>OCT FASHION</v>
          </cell>
          <cell r="O2310" t="str">
            <v>KNIT</v>
          </cell>
          <cell r="Q2310" t="e">
            <v>#N/A</v>
          </cell>
          <cell r="R2310">
            <v>31.8</v>
          </cell>
          <cell r="S2310">
            <v>79.5</v>
          </cell>
          <cell r="T2310">
            <v>10.86</v>
          </cell>
          <cell r="U2310">
            <v>14.396000000000001</v>
          </cell>
          <cell r="V2310">
            <v>0.6</v>
          </cell>
          <cell r="W2310">
            <v>0.5472955974842767</v>
          </cell>
          <cell r="X2310">
            <v>15.528079999999999</v>
          </cell>
          <cell r="Y2310">
            <v>20.431684210526313</v>
          </cell>
          <cell r="Z2310">
            <v>0.44007442558163024</v>
          </cell>
          <cell r="AA2310">
            <v>36.49</v>
          </cell>
          <cell r="AB2310">
            <v>89</v>
          </cell>
        </row>
        <row r="2311">
          <cell r="H2311" t="str">
            <v>41AM241</v>
          </cell>
          <cell r="I2311" t="str">
            <v>LS LOGO POLAR FLEECE CN</v>
          </cell>
          <cell r="J2311" t="str">
            <v>100</v>
          </cell>
          <cell r="K2311" t="str">
            <v>TOFU</v>
          </cell>
          <cell r="L2311" t="str">
            <v>BETTER</v>
          </cell>
          <cell r="M2311" t="str">
            <v>CASUAL</v>
          </cell>
          <cell r="N2311" t="str">
            <v>OCT FASHION</v>
          </cell>
          <cell r="O2311" t="str">
            <v>KNIT</v>
          </cell>
          <cell r="Q2311" t="e">
            <v>#N/A</v>
          </cell>
          <cell r="R2311">
            <v>31.8</v>
          </cell>
          <cell r="S2311">
            <v>79.5</v>
          </cell>
          <cell r="T2311">
            <v>10.86</v>
          </cell>
          <cell r="U2311">
            <v>14.396000000000001</v>
          </cell>
          <cell r="V2311">
            <v>0.6</v>
          </cell>
          <cell r="W2311">
            <v>0.5472955974842767</v>
          </cell>
          <cell r="X2311">
            <v>15.528079999999999</v>
          </cell>
          <cell r="Y2311">
            <v>20.431684210526313</v>
          </cell>
          <cell r="Z2311">
            <v>0.44007442558163024</v>
          </cell>
          <cell r="AA2311">
            <v>36.49</v>
          </cell>
          <cell r="AB2311">
            <v>89</v>
          </cell>
        </row>
        <row r="2312">
          <cell r="H2312" t="str">
            <v>41AM241</v>
          </cell>
          <cell r="I2312" t="str">
            <v>LS LOGO POLAR FLEECE CN</v>
          </cell>
          <cell r="J2312" t="str">
            <v>600</v>
          </cell>
          <cell r="K2312" t="str">
            <v>FUSCHIA BERRY</v>
          </cell>
          <cell r="L2312" t="str">
            <v>BETTER</v>
          </cell>
          <cell r="M2312" t="str">
            <v>CASUAL</v>
          </cell>
          <cell r="N2312" t="str">
            <v>OCT FASHION</v>
          </cell>
          <cell r="O2312" t="str">
            <v>KNIT</v>
          </cell>
          <cell r="Q2312" t="e">
            <v>#N/A</v>
          </cell>
          <cell r="R2312">
            <v>31.8</v>
          </cell>
          <cell r="S2312">
            <v>79.5</v>
          </cell>
          <cell r="T2312">
            <v>10.86</v>
          </cell>
          <cell r="U2312">
            <v>14.396000000000001</v>
          </cell>
          <cell r="V2312">
            <v>0.6</v>
          </cell>
          <cell r="W2312">
            <v>0.5472955974842767</v>
          </cell>
          <cell r="X2312">
            <v>15.528079999999999</v>
          </cell>
          <cell r="Y2312">
            <v>20.431684210526313</v>
          </cell>
          <cell r="Z2312">
            <v>0.44007442558163024</v>
          </cell>
          <cell r="AA2312">
            <v>36.49</v>
          </cell>
          <cell r="AB2312">
            <v>89</v>
          </cell>
        </row>
        <row r="2313">
          <cell r="H2313" t="str">
            <v>41AM242</v>
          </cell>
          <cell r="I2313" t="str">
            <v>LS POLAR FLEECE MGRAM PO</v>
          </cell>
          <cell r="J2313" t="str">
            <v>001</v>
          </cell>
          <cell r="K2313" t="str">
            <v>BLACK</v>
          </cell>
          <cell r="L2313" t="str">
            <v>BETTER</v>
          </cell>
          <cell r="M2313" t="str">
            <v>CASUAL</v>
          </cell>
          <cell r="N2313" t="str">
            <v>OCT FASHION</v>
          </cell>
          <cell r="O2313" t="str">
            <v>KNIT</v>
          </cell>
          <cell r="Q2313" t="e">
            <v>#N/A</v>
          </cell>
          <cell r="R2313">
            <v>35.800000000000004</v>
          </cell>
          <cell r="S2313">
            <v>89.5</v>
          </cell>
          <cell r="T2313">
            <v>11.37</v>
          </cell>
          <cell r="U2313">
            <v>15.026</v>
          </cell>
          <cell r="V2313">
            <v>0.6</v>
          </cell>
          <cell r="W2313">
            <v>0.58027932960893858</v>
          </cell>
          <cell r="X2313">
            <v>16.164560000000002</v>
          </cell>
          <cell r="Y2313">
            <v>21.269157894736843</v>
          </cell>
          <cell r="Z2313">
            <v>0.47065311362028761</v>
          </cell>
          <cell r="AA2313">
            <v>40.18</v>
          </cell>
          <cell r="AB2313">
            <v>98</v>
          </cell>
        </row>
        <row r="2314">
          <cell r="H2314" t="str">
            <v>41AM242</v>
          </cell>
          <cell r="I2314" t="str">
            <v>LS POLAR FLEECE MGRAM PO</v>
          </cell>
          <cell r="J2314" t="str">
            <v>600</v>
          </cell>
          <cell r="K2314" t="str">
            <v>FIERY RED</v>
          </cell>
          <cell r="L2314" t="str">
            <v>BETTER</v>
          </cell>
          <cell r="M2314" t="str">
            <v>CASUAL</v>
          </cell>
          <cell r="N2314" t="str">
            <v>OCT FASHION</v>
          </cell>
          <cell r="O2314" t="str">
            <v>KNIT</v>
          </cell>
          <cell r="Q2314" t="e">
            <v>#N/A</v>
          </cell>
          <cell r="R2314">
            <v>35.800000000000004</v>
          </cell>
          <cell r="S2314">
            <v>89.5</v>
          </cell>
          <cell r="T2314">
            <v>11.37</v>
          </cell>
          <cell r="U2314">
            <v>15.026</v>
          </cell>
          <cell r="V2314">
            <v>0.6</v>
          </cell>
          <cell r="W2314">
            <v>0.58027932960893858</v>
          </cell>
          <cell r="X2314">
            <v>16.164560000000002</v>
          </cell>
          <cell r="Y2314">
            <v>21.269157894736843</v>
          </cell>
          <cell r="Z2314">
            <v>0.47065311362028761</v>
          </cell>
          <cell r="AA2314">
            <v>40.18</v>
          </cell>
          <cell r="AB2314">
            <v>98</v>
          </cell>
        </row>
        <row r="2315">
          <cell r="H2315" t="str">
            <v>41AM243</v>
          </cell>
          <cell r="I2315" t="str">
            <v>LS LOGO MCK NCK QZ</v>
          </cell>
          <cell r="J2315" t="str">
            <v>001</v>
          </cell>
          <cell r="K2315" t="str">
            <v>BLACK</v>
          </cell>
          <cell r="L2315" t="str">
            <v>BETTER</v>
          </cell>
          <cell r="M2315" t="str">
            <v>CASUAL</v>
          </cell>
          <cell r="N2315" t="str">
            <v>OCT FASHION</v>
          </cell>
          <cell r="O2315" t="str">
            <v>KNIT</v>
          </cell>
          <cell r="Q2315" t="e">
            <v>#N/A</v>
          </cell>
          <cell r="R2315">
            <v>35.800000000000004</v>
          </cell>
          <cell r="S2315">
            <v>89.5</v>
          </cell>
          <cell r="T2315">
            <v>10.99</v>
          </cell>
          <cell r="U2315">
            <v>14.555999999999999</v>
          </cell>
          <cell r="V2315">
            <v>0.6</v>
          </cell>
          <cell r="W2315">
            <v>0.59340782122905034</v>
          </cell>
          <cell r="X2315">
            <v>15.69032</v>
          </cell>
          <cell r="Y2315">
            <v>20.64515789473684</v>
          </cell>
          <cell r="Z2315">
            <v>0.48618322810510606</v>
          </cell>
          <cell r="AA2315">
            <v>40.18</v>
          </cell>
          <cell r="AB2315">
            <v>98</v>
          </cell>
        </row>
        <row r="2316">
          <cell r="H2316" t="str">
            <v>41AM243</v>
          </cell>
          <cell r="I2316" t="str">
            <v>LS LOGO MCK NCK QZ</v>
          </cell>
          <cell r="J2316" t="str">
            <v>600</v>
          </cell>
          <cell r="K2316" t="str">
            <v>FUSCHIA BERRY</v>
          </cell>
          <cell r="L2316" t="str">
            <v>BETTER</v>
          </cell>
          <cell r="M2316" t="str">
            <v>CASUAL</v>
          </cell>
          <cell r="N2316" t="str">
            <v>OCT FASHION</v>
          </cell>
          <cell r="O2316" t="str">
            <v>KNIT</v>
          </cell>
          <cell r="Q2316" t="e">
            <v>#N/A</v>
          </cell>
          <cell r="R2316">
            <v>35.800000000000004</v>
          </cell>
          <cell r="S2316">
            <v>89.5</v>
          </cell>
          <cell r="T2316">
            <v>10.99</v>
          </cell>
          <cell r="U2316">
            <v>14.555999999999999</v>
          </cell>
          <cell r="V2316">
            <v>0.6</v>
          </cell>
          <cell r="W2316">
            <v>0.59340782122905034</v>
          </cell>
          <cell r="X2316">
            <v>15.69032</v>
          </cell>
          <cell r="Y2316">
            <v>20.64515789473684</v>
          </cell>
          <cell r="Z2316">
            <v>0.48618322810510606</v>
          </cell>
          <cell r="AA2316">
            <v>40.18</v>
          </cell>
          <cell r="AB2316">
            <v>98</v>
          </cell>
        </row>
        <row r="2317">
          <cell r="H2317" t="str">
            <v>41AM225</v>
          </cell>
          <cell r="I2317" t="str">
            <v>MNGRAM RAGLAN PO HOOD</v>
          </cell>
          <cell r="J2317" t="str">
            <v>610</v>
          </cell>
          <cell r="K2317" t="str">
            <v>MELON</v>
          </cell>
          <cell r="L2317" t="str">
            <v>BETTER</v>
          </cell>
          <cell r="M2317" t="str">
            <v>CASUAL</v>
          </cell>
          <cell r="N2317" t="str">
            <v>MONOGRAM KNIT RIB</v>
          </cell>
          <cell r="O2317" t="str">
            <v>KNIT</v>
          </cell>
          <cell r="Q2317" t="str">
            <v>VN</v>
          </cell>
          <cell r="R2317">
            <v>31.8</v>
          </cell>
          <cell r="S2317">
            <v>79.5</v>
          </cell>
          <cell r="T2317">
            <v>10.210000000000001</v>
          </cell>
          <cell r="U2317">
            <v>13.593</v>
          </cell>
          <cell r="V2317">
            <v>0.6</v>
          </cell>
          <cell r="W2317">
            <v>0.5725471698113207</v>
          </cell>
          <cell r="X2317">
            <v>14.71688</v>
          </cell>
          <cell r="Y2317">
            <v>19.364315789473682</v>
          </cell>
          <cell r="Z2317">
            <v>0.46932540998975936</v>
          </cell>
          <cell r="AA2317">
            <v>36.49</v>
          </cell>
          <cell r="AB2317">
            <v>89</v>
          </cell>
        </row>
        <row r="2318">
          <cell r="H2318" t="str">
            <v>41AM225</v>
          </cell>
          <cell r="I2318" t="str">
            <v>MNGRAM RAGLAN PO HOOD</v>
          </cell>
          <cell r="J2318" t="str">
            <v>401</v>
          </cell>
          <cell r="K2318" t="str">
            <v>PEACOAT</v>
          </cell>
          <cell r="L2318" t="str">
            <v>BETTER</v>
          </cell>
          <cell r="M2318" t="str">
            <v>CASUAL</v>
          </cell>
          <cell r="N2318" t="str">
            <v>MONOGRAM KNIT RIB</v>
          </cell>
          <cell r="O2318" t="str">
            <v>KNIT</v>
          </cell>
          <cell r="Q2318" t="str">
            <v>VN</v>
          </cell>
          <cell r="R2318">
            <v>31.8</v>
          </cell>
          <cell r="S2318">
            <v>79.5</v>
          </cell>
          <cell r="T2318">
            <v>10.210000000000001</v>
          </cell>
          <cell r="U2318">
            <v>13.593</v>
          </cell>
          <cell r="V2318">
            <v>0.6</v>
          </cell>
          <cell r="W2318">
            <v>0.5725471698113207</v>
          </cell>
          <cell r="X2318">
            <v>14.71688</v>
          </cell>
          <cell r="Y2318">
            <v>19.364315789473682</v>
          </cell>
          <cell r="Z2318">
            <v>0.46932540998975936</v>
          </cell>
          <cell r="AA2318">
            <v>36.49</v>
          </cell>
          <cell r="AB2318">
            <v>89</v>
          </cell>
        </row>
        <row r="2319">
          <cell r="H2319" t="str">
            <v>40AM213</v>
          </cell>
          <cell r="I2319" t="str">
            <v>SS LIQUID SEA GLS CREW</v>
          </cell>
          <cell r="J2319" t="str">
            <v>030</v>
          </cell>
          <cell r="K2319" t="str">
            <v>GRAPHITE</v>
          </cell>
          <cell r="L2319" t="str">
            <v>GOOD</v>
          </cell>
          <cell r="M2319" t="str">
            <v>CASUAL</v>
          </cell>
          <cell r="N2319" t="str">
            <v>LIQUID TOUCH TEES</v>
          </cell>
          <cell r="O2319" t="str">
            <v>KNIT</v>
          </cell>
          <cell r="Q2319" t="e">
            <v>#N/A</v>
          </cell>
          <cell r="R2319">
            <v>15.8</v>
          </cell>
          <cell r="S2319">
            <v>39.5</v>
          </cell>
          <cell r="T2319">
            <v>5.72</v>
          </cell>
          <cell r="U2319">
            <v>8.0449999999999999</v>
          </cell>
          <cell r="V2319">
            <v>0.6</v>
          </cell>
          <cell r="W2319">
            <v>0.49082278481012664</v>
          </cell>
          <cell r="X2319">
            <v>9.1133599999999984</v>
          </cell>
          <cell r="Y2319">
            <v>11.991263157894734</v>
          </cell>
          <cell r="Z2319">
            <v>0.40312278955227809</v>
          </cell>
          <cell r="AA2319">
            <v>20.09</v>
          </cell>
          <cell r="AB2319">
            <v>49</v>
          </cell>
        </row>
        <row r="2320">
          <cell r="H2320" t="str">
            <v>40AM250</v>
          </cell>
          <cell r="I2320" t="str">
            <v>SS LIQUID BRICK PTN POLO</v>
          </cell>
          <cell r="J2320" t="str">
            <v>030</v>
          </cell>
          <cell r="K2320" t="str">
            <v>HEROIC GREY HTR</v>
          </cell>
          <cell r="L2320" t="str">
            <v>GOOD</v>
          </cell>
          <cell r="M2320" t="str">
            <v>REFINED</v>
          </cell>
          <cell r="N2320" t="str">
            <v>LIQUID TOUCH POLOS</v>
          </cell>
          <cell r="O2320" t="str">
            <v>KNIT</v>
          </cell>
          <cell r="Q2320" t="e">
            <v>#N/A</v>
          </cell>
          <cell r="R2320">
            <v>26</v>
          </cell>
          <cell r="S2320">
            <v>65</v>
          </cell>
          <cell r="T2320">
            <v>10.11</v>
          </cell>
          <cell r="U2320">
            <v>13.805999999999999</v>
          </cell>
          <cell r="V2320">
            <v>0.6</v>
          </cell>
          <cell r="W2320">
            <v>0.46900000000000008</v>
          </cell>
          <cell r="X2320">
            <v>14.592079999999997</v>
          </cell>
          <cell r="Y2320">
            <v>19.200105263157891</v>
          </cell>
          <cell r="Z2320">
            <v>0.40722120212541246</v>
          </cell>
          <cell r="AA2320">
            <v>32.39</v>
          </cell>
          <cell r="AB2320">
            <v>79</v>
          </cell>
        </row>
        <row r="2321">
          <cell r="H2321" t="str">
            <v>40AM804</v>
          </cell>
          <cell r="I2321" t="str">
            <v>SS TIPPED MOVE POLO</v>
          </cell>
          <cell r="J2321" t="str">
            <v>001</v>
          </cell>
          <cell r="K2321" t="str">
            <v>BLACK</v>
          </cell>
          <cell r="L2321" t="str">
            <v>BETTER</v>
          </cell>
          <cell r="M2321" t="str">
            <v>REFINED</v>
          </cell>
          <cell r="N2321" t="str">
            <v>MOVE 365</v>
          </cell>
          <cell r="O2321" t="str">
            <v>KNIT</v>
          </cell>
          <cell r="Q2321" t="e">
            <v>#N/A</v>
          </cell>
          <cell r="R2321">
            <v>27.8</v>
          </cell>
          <cell r="S2321">
            <v>69.5</v>
          </cell>
          <cell r="T2321">
            <v>8.57</v>
          </cell>
          <cell r="U2321">
            <v>11.851000000000001</v>
          </cell>
          <cell r="V2321">
            <v>0.6</v>
          </cell>
          <cell r="W2321">
            <v>0.57370503597122302</v>
          </cell>
          <cell r="X2321">
            <v>12.670159999999999</v>
          </cell>
          <cell r="Y2321">
            <v>16.671263157894735</v>
          </cell>
          <cell r="Z2321">
            <v>0.48529598154076148</v>
          </cell>
          <cell r="AA2321">
            <v>32.39</v>
          </cell>
          <cell r="AB2321">
            <v>79</v>
          </cell>
        </row>
        <row r="2322">
          <cell r="H2322" t="str">
            <v>40AM804</v>
          </cell>
          <cell r="I2322" t="str">
            <v>SS TIPPED MOVE POLO</v>
          </cell>
          <cell r="J2322" t="str">
            <v>110</v>
          </cell>
          <cell r="K2322" t="str">
            <v>BRILLIANT WHITE</v>
          </cell>
          <cell r="L2322" t="str">
            <v>BETTER</v>
          </cell>
          <cell r="M2322" t="str">
            <v>REFINED</v>
          </cell>
          <cell r="N2322" t="str">
            <v>MOVE 365</v>
          </cell>
          <cell r="O2322" t="str">
            <v>KNIT</v>
          </cell>
          <cell r="Q2322" t="e">
            <v>#N/A</v>
          </cell>
          <cell r="R2322">
            <v>27.8</v>
          </cell>
          <cell r="S2322">
            <v>69.5</v>
          </cell>
          <cell r="T2322">
            <v>8.57</v>
          </cell>
          <cell r="U2322">
            <v>11.851000000000001</v>
          </cell>
          <cell r="V2322">
            <v>0.6</v>
          </cell>
          <cell r="W2322">
            <v>0.57370503597122302</v>
          </cell>
          <cell r="X2322">
            <v>12.670159999999999</v>
          </cell>
          <cell r="Y2322">
            <v>16.671263157894735</v>
          </cell>
          <cell r="Z2322">
            <v>0.48529598154076148</v>
          </cell>
          <cell r="AA2322">
            <v>32.39</v>
          </cell>
          <cell r="AB2322">
            <v>79</v>
          </cell>
        </row>
        <row r="2323">
          <cell r="H2323" t="str">
            <v>40AM804</v>
          </cell>
          <cell r="I2323" t="str">
            <v>SS TIPPED MOVE POLO</v>
          </cell>
          <cell r="J2323" t="str">
            <v>600</v>
          </cell>
          <cell r="K2323" t="str">
            <v>ORANGE ROUGE</v>
          </cell>
          <cell r="L2323" t="str">
            <v>BETTER</v>
          </cell>
          <cell r="M2323" t="str">
            <v>REFINED</v>
          </cell>
          <cell r="N2323" t="str">
            <v>MOVE 365</v>
          </cell>
          <cell r="O2323" t="str">
            <v>KNIT</v>
          </cell>
          <cell r="Q2323" t="e">
            <v>#N/A</v>
          </cell>
          <cell r="R2323">
            <v>27.8</v>
          </cell>
          <cell r="S2323">
            <v>69.5</v>
          </cell>
          <cell r="T2323">
            <v>8.57</v>
          </cell>
          <cell r="U2323">
            <v>11.851000000000001</v>
          </cell>
          <cell r="V2323">
            <v>0.6</v>
          </cell>
          <cell r="W2323">
            <v>0.57370503597122302</v>
          </cell>
          <cell r="X2323">
            <v>12.670159999999999</v>
          </cell>
          <cell r="Y2323">
            <v>16.671263157894735</v>
          </cell>
          <cell r="Z2323">
            <v>0.48529598154076148</v>
          </cell>
          <cell r="AA2323">
            <v>32.39</v>
          </cell>
          <cell r="AB2323">
            <v>79</v>
          </cell>
        </row>
        <row r="2324">
          <cell r="H2324" t="str">
            <v>40AM804</v>
          </cell>
          <cell r="I2324" t="str">
            <v>SS TIPPED MOVE POLO</v>
          </cell>
          <cell r="J2324" t="str">
            <v>030</v>
          </cell>
          <cell r="K2324" t="str">
            <v>HEROIC GREY HEATHER</v>
          </cell>
          <cell r="L2324" t="str">
            <v>BETTER</v>
          </cell>
          <cell r="M2324" t="str">
            <v>REFINED</v>
          </cell>
          <cell r="N2324" t="str">
            <v>MOVE 365</v>
          </cell>
          <cell r="O2324" t="str">
            <v>KNIT</v>
          </cell>
          <cell r="Q2324" t="e">
            <v>#N/A</v>
          </cell>
          <cell r="R2324">
            <v>27.8</v>
          </cell>
          <cell r="S2324">
            <v>69.5</v>
          </cell>
          <cell r="T2324">
            <v>9.3000000000000007</v>
          </cell>
          <cell r="U2324">
            <v>12.776999999999999</v>
          </cell>
          <cell r="V2324">
            <v>0.6</v>
          </cell>
          <cell r="W2324">
            <v>0.54039568345323752</v>
          </cell>
          <cell r="X2324">
            <v>13.581200000000001</v>
          </cell>
          <cell r="Y2324">
            <v>17.87</v>
          </cell>
          <cell r="Z2324">
            <v>0.44828650818153748</v>
          </cell>
          <cell r="AA2324">
            <v>32.39</v>
          </cell>
          <cell r="AB2324">
            <v>79</v>
          </cell>
        </row>
        <row r="2325">
          <cell r="H2325" t="str">
            <v>40AM804</v>
          </cell>
          <cell r="I2325" t="str">
            <v>SS TIPPED MOVE POLO</v>
          </cell>
          <cell r="K2325" t="str">
            <v>FLINT GREY</v>
          </cell>
          <cell r="L2325" t="str">
            <v>BETTER</v>
          </cell>
          <cell r="M2325" t="str">
            <v>REFINED</v>
          </cell>
          <cell r="N2325" t="str">
            <v>MOVE 365</v>
          </cell>
          <cell r="O2325" t="str">
            <v>KNIT</v>
          </cell>
          <cell r="R2325">
            <v>27.8</v>
          </cell>
          <cell r="S2325">
            <v>69.5</v>
          </cell>
          <cell r="T2325">
            <v>0</v>
          </cell>
          <cell r="U2325">
            <v>0</v>
          </cell>
          <cell r="V2325">
            <v>0.6</v>
          </cell>
          <cell r="W2325">
            <v>1</v>
          </cell>
          <cell r="X2325">
            <v>1.9748000000000003</v>
          </cell>
          <cell r="Y2325">
            <v>2.5984210526315792</v>
          </cell>
          <cell r="Z2325">
            <v>0.91977705919630814</v>
          </cell>
          <cell r="AA2325">
            <v>32.39</v>
          </cell>
          <cell r="AB2325">
            <v>79</v>
          </cell>
        </row>
        <row r="2326">
          <cell r="H2326" t="str">
            <v>40AM804</v>
          </cell>
          <cell r="I2326" t="str">
            <v>SS TIPPED MOVE POLO</v>
          </cell>
          <cell r="K2326" t="str">
            <v>SKY CAPTAIN</v>
          </cell>
          <cell r="L2326" t="str">
            <v>BETTER</v>
          </cell>
          <cell r="M2326" t="str">
            <v>REFINED</v>
          </cell>
          <cell r="N2326" t="str">
            <v>MOVE 365</v>
          </cell>
          <cell r="O2326" t="str">
            <v>KNIT</v>
          </cell>
          <cell r="R2326">
            <v>27.8</v>
          </cell>
          <cell r="S2326">
            <v>69.5</v>
          </cell>
          <cell r="T2326">
            <v>0</v>
          </cell>
          <cell r="U2326">
            <v>0</v>
          </cell>
          <cell r="V2326">
            <v>0.6</v>
          </cell>
          <cell r="W2326">
            <v>1</v>
          </cell>
          <cell r="X2326">
            <v>1.9748000000000003</v>
          </cell>
          <cell r="Y2326">
            <v>2.5984210526315792</v>
          </cell>
          <cell r="Z2326">
            <v>0.91977705919630814</v>
          </cell>
          <cell r="AA2326">
            <v>32.39</v>
          </cell>
          <cell r="AB2326">
            <v>79</v>
          </cell>
        </row>
        <row r="2327">
          <cell r="H2327" t="str">
            <v>41AM765</v>
          </cell>
          <cell r="I2327" t="str">
            <v>SKINNY LIMELIGHT</v>
          </cell>
          <cell r="J2327" t="str">
            <v>450</v>
          </cell>
          <cell r="K2327" t="str">
            <v>LIMELIGHT</v>
          </cell>
          <cell r="L2327" t="str">
            <v>BETTER</v>
          </cell>
          <cell r="M2327" t="str">
            <v>CASUAL</v>
          </cell>
          <cell r="N2327" t="str">
            <v>AUG FASHION</v>
          </cell>
          <cell r="O2327" t="str">
            <v>DENIM</v>
          </cell>
          <cell r="Q2327" t="str">
            <v>BD</v>
          </cell>
          <cell r="R2327">
            <v>31.8</v>
          </cell>
          <cell r="S2327">
            <v>79.5</v>
          </cell>
          <cell r="T2327">
            <v>0</v>
          </cell>
          <cell r="U2327">
            <v>0</v>
          </cell>
          <cell r="V2327">
            <v>0.6</v>
          </cell>
          <cell r="W2327">
            <v>1</v>
          </cell>
          <cell r="X2327">
            <v>1.9748000000000003</v>
          </cell>
          <cell r="Y2327">
            <v>2.5984210526315792</v>
          </cell>
          <cell r="Z2327">
            <v>0.92879087276975669</v>
          </cell>
          <cell r="AA2327">
            <v>36.49</v>
          </cell>
          <cell r="AB2327">
            <v>89</v>
          </cell>
        </row>
        <row r="2328">
          <cell r="H2328" t="str">
            <v>41AM767</v>
          </cell>
          <cell r="I2328" t="str">
            <v>STRAIGHT BEEKMAN</v>
          </cell>
          <cell r="J2328" t="str">
            <v>450</v>
          </cell>
          <cell r="K2328" t="str">
            <v>BEEKMAN LIGHTWASH</v>
          </cell>
          <cell r="L2328" t="str">
            <v>BETTER</v>
          </cell>
          <cell r="M2328" t="str">
            <v>CASUAL</v>
          </cell>
          <cell r="N2328" t="str">
            <v>AUG FASHION</v>
          </cell>
          <cell r="O2328" t="str">
            <v>DENIM</v>
          </cell>
          <cell r="Q2328" t="str">
            <v>BD</v>
          </cell>
          <cell r="R2328">
            <v>31.8</v>
          </cell>
          <cell r="S2328">
            <v>79.5</v>
          </cell>
          <cell r="T2328">
            <v>0</v>
          </cell>
          <cell r="U2328">
            <v>0</v>
          </cell>
          <cell r="V2328">
            <v>0.6</v>
          </cell>
          <cell r="W2328">
            <v>1</v>
          </cell>
          <cell r="X2328">
            <v>1.9748000000000003</v>
          </cell>
          <cell r="Y2328">
            <v>2.5984210526315792</v>
          </cell>
          <cell r="Z2328">
            <v>0.92879087276975669</v>
          </cell>
          <cell r="AA2328">
            <v>36.49</v>
          </cell>
          <cell r="AB2328">
            <v>89</v>
          </cell>
        </row>
        <row r="2329">
          <cell r="H2329" t="str">
            <v>41AM766</v>
          </cell>
          <cell r="I2329" t="str">
            <v>SKINNY TILDEN</v>
          </cell>
          <cell r="J2329" t="str">
            <v>050</v>
          </cell>
          <cell r="K2329" t="str">
            <v>TILDEN</v>
          </cell>
          <cell r="L2329" t="str">
            <v>BETTER</v>
          </cell>
          <cell r="M2329" t="str">
            <v>CASUAL</v>
          </cell>
          <cell r="N2329" t="str">
            <v>OCT FASHION</v>
          </cell>
          <cell r="O2329" t="str">
            <v>DENIM</v>
          </cell>
          <cell r="Q2329" t="str">
            <v>BD</v>
          </cell>
          <cell r="R2329">
            <v>31.8</v>
          </cell>
          <cell r="S2329">
            <v>79.5</v>
          </cell>
          <cell r="T2329">
            <v>0</v>
          </cell>
          <cell r="U2329">
            <v>0</v>
          </cell>
          <cell r="V2329">
            <v>0.6</v>
          </cell>
          <cell r="W2329">
            <v>1</v>
          </cell>
          <cell r="X2329">
            <v>1.9748000000000003</v>
          </cell>
          <cell r="Y2329">
            <v>2.5984210526315792</v>
          </cell>
          <cell r="Z2329">
            <v>0.92879087276975669</v>
          </cell>
          <cell r="AA2329">
            <v>36.49</v>
          </cell>
          <cell r="AB2329">
            <v>89</v>
          </cell>
        </row>
        <row r="2330">
          <cell r="H2330" t="str">
            <v>41AM769</v>
          </cell>
          <cell r="I2330" t="str">
            <v>SLIM HIRST</v>
          </cell>
          <cell r="J2330" t="str">
            <v>400</v>
          </cell>
          <cell r="K2330" t="str">
            <v>HIRST</v>
          </cell>
          <cell r="L2330" t="str">
            <v>GOOD</v>
          </cell>
          <cell r="M2330" t="str">
            <v>CASUAL</v>
          </cell>
          <cell r="N2330" t="str">
            <v>AUG FASHION</v>
          </cell>
          <cell r="O2330" t="str">
            <v>DENIM</v>
          </cell>
          <cell r="Q2330" t="str">
            <v>BD</v>
          </cell>
          <cell r="R2330">
            <v>27.8</v>
          </cell>
          <cell r="S2330">
            <v>69.5</v>
          </cell>
          <cell r="T2330">
            <v>0</v>
          </cell>
          <cell r="U2330">
            <v>0</v>
          </cell>
          <cell r="V2330">
            <v>0.6</v>
          </cell>
          <cell r="W2330">
            <v>1</v>
          </cell>
          <cell r="X2330">
            <v>1.9748000000000003</v>
          </cell>
          <cell r="Y2330">
            <v>2.5984210526315792</v>
          </cell>
          <cell r="Z2330">
            <v>0.92879087276975669</v>
          </cell>
          <cell r="AA2330">
            <v>36.49</v>
          </cell>
          <cell r="AB2330">
            <v>89</v>
          </cell>
        </row>
        <row r="2331">
          <cell r="H2331" t="str">
            <v>41VM707</v>
          </cell>
          <cell r="I2331" t="str">
            <v>SLIM HUBERT</v>
          </cell>
          <cell r="J2331" t="str">
            <v>406</v>
          </cell>
          <cell r="K2331" t="str">
            <v>HUBERT</v>
          </cell>
          <cell r="L2331" t="str">
            <v>GOOD</v>
          </cell>
          <cell r="M2331" t="str">
            <v>CASUAL</v>
          </cell>
          <cell r="N2331" t="str">
            <v>AUG FASHION</v>
          </cell>
          <cell r="O2331" t="str">
            <v>DENIM</v>
          </cell>
          <cell r="Q2331" t="str">
            <v>BD</v>
          </cell>
          <cell r="R2331">
            <v>27.8</v>
          </cell>
          <cell r="S2331">
            <v>69.5</v>
          </cell>
          <cell r="T2331">
            <v>0</v>
          </cell>
          <cell r="U2331">
            <v>0</v>
          </cell>
          <cell r="V2331">
            <v>0.6</v>
          </cell>
          <cell r="W2331">
            <v>1</v>
          </cell>
          <cell r="X2331">
            <v>1.9748000000000003</v>
          </cell>
          <cell r="Y2331">
            <v>2.5984210526315792</v>
          </cell>
          <cell r="Z2331">
            <v>0.92879087276975669</v>
          </cell>
          <cell r="AA2331">
            <v>36.49</v>
          </cell>
          <cell r="AB2331">
            <v>89</v>
          </cell>
        </row>
        <row r="2332">
          <cell r="H2332" t="str">
            <v>41VM704</v>
          </cell>
          <cell r="I2332" t="str">
            <v>SLIM LIMELIGHT</v>
          </cell>
          <cell r="J2332" t="str">
            <v>403</v>
          </cell>
          <cell r="K2332" t="str">
            <v>LIMELIGHT</v>
          </cell>
          <cell r="L2332" t="str">
            <v>BETTER</v>
          </cell>
          <cell r="M2332" t="str">
            <v>CASUAL</v>
          </cell>
          <cell r="N2332" t="str">
            <v>AUG FASHION</v>
          </cell>
          <cell r="O2332" t="str">
            <v>DENIM</v>
          </cell>
          <cell r="Q2332" t="str">
            <v>BD</v>
          </cell>
          <cell r="R2332">
            <v>31.8</v>
          </cell>
          <cell r="S2332">
            <v>79.5</v>
          </cell>
          <cell r="T2332">
            <v>0</v>
          </cell>
          <cell r="U2332">
            <v>0</v>
          </cell>
          <cell r="V2332">
            <v>0.6</v>
          </cell>
          <cell r="W2332">
            <v>1</v>
          </cell>
          <cell r="X2332">
            <v>1.9748000000000003</v>
          </cell>
          <cell r="Y2332">
            <v>2.5984210526315792</v>
          </cell>
          <cell r="Z2332">
            <v>0.92879087276975669</v>
          </cell>
          <cell r="AA2332">
            <v>36.49</v>
          </cell>
          <cell r="AB2332">
            <v>89</v>
          </cell>
        </row>
        <row r="2333">
          <cell r="H2333" t="str">
            <v>41AM768</v>
          </cell>
          <cell r="I2333" t="str">
            <v>STRAIGHT COPLEY</v>
          </cell>
          <cell r="J2333" t="str">
            <v>400</v>
          </cell>
          <cell r="K2333" t="str">
            <v>COPLEY INDIGO</v>
          </cell>
          <cell r="L2333" t="str">
            <v>BETTER</v>
          </cell>
          <cell r="M2333" t="str">
            <v>CASUAL</v>
          </cell>
          <cell r="N2333" t="str">
            <v>AUG FASHION</v>
          </cell>
          <cell r="O2333" t="str">
            <v>DENIM</v>
          </cell>
          <cell r="Q2333" t="str">
            <v>CO</v>
          </cell>
          <cell r="R2333">
            <v>31.8</v>
          </cell>
          <cell r="S2333">
            <v>79.5</v>
          </cell>
          <cell r="T2333">
            <v>0</v>
          </cell>
          <cell r="U2333">
            <v>0</v>
          </cell>
          <cell r="V2333">
            <v>0.6</v>
          </cell>
          <cell r="W2333">
            <v>1</v>
          </cell>
          <cell r="X2333">
            <v>1.9748000000000003</v>
          </cell>
          <cell r="Y2333">
            <v>2.5984210526315792</v>
          </cell>
          <cell r="Z2333">
            <v>0.92879087276975669</v>
          </cell>
          <cell r="AA2333">
            <v>36.49</v>
          </cell>
          <cell r="AB2333">
            <v>89</v>
          </cell>
        </row>
        <row r="2334">
          <cell r="H2334" t="str">
            <v>41AM864</v>
          </cell>
          <cell r="I2334" t="str">
            <v>SS MTALLC BOX LOGO CREW</v>
          </cell>
          <cell r="J2334" t="str">
            <v>110</v>
          </cell>
          <cell r="K2334" t="str">
            <v>BRILLIANT WHITE</v>
          </cell>
          <cell r="L2334" t="str">
            <v>GOOD</v>
          </cell>
          <cell r="M2334" t="str">
            <v>LOGO</v>
          </cell>
          <cell r="N2334" t="str">
            <v>ATHLEISURE</v>
          </cell>
          <cell r="O2334" t="str">
            <v>KNIT</v>
          </cell>
          <cell r="Q2334" t="e">
            <v>#N/A</v>
          </cell>
          <cell r="R2334">
            <v>14</v>
          </cell>
          <cell r="S2334">
            <v>35</v>
          </cell>
          <cell r="T2334">
            <v>0</v>
          </cell>
          <cell r="U2334">
            <v>0</v>
          </cell>
          <cell r="V2334">
            <v>0.6</v>
          </cell>
          <cell r="W2334">
            <v>1</v>
          </cell>
          <cell r="X2334">
            <v>1.9748000000000003</v>
          </cell>
          <cell r="Y2334">
            <v>2.5984210526315792</v>
          </cell>
          <cell r="Z2334">
            <v>0.87066097298996614</v>
          </cell>
          <cell r="AA2334">
            <v>20.09</v>
          </cell>
          <cell r="AB2334">
            <v>49</v>
          </cell>
        </row>
        <row r="2335">
          <cell r="H2335" t="str">
            <v>41AM864</v>
          </cell>
          <cell r="I2335" t="str">
            <v>SS MTALLC BOX LOGO CREW</v>
          </cell>
          <cell r="J2335" t="str">
            <v>001</v>
          </cell>
          <cell r="K2335" t="str">
            <v>BLACK</v>
          </cell>
          <cell r="L2335" t="str">
            <v>GOOD</v>
          </cell>
          <cell r="M2335" t="str">
            <v>LOGO</v>
          </cell>
          <cell r="N2335" t="str">
            <v>ATHLEISURE</v>
          </cell>
          <cell r="O2335" t="str">
            <v>KNIT</v>
          </cell>
          <cell r="Q2335" t="e">
            <v>#N/A</v>
          </cell>
          <cell r="R2335">
            <v>14</v>
          </cell>
          <cell r="S2335">
            <v>35</v>
          </cell>
          <cell r="T2335">
            <v>0</v>
          </cell>
          <cell r="U2335">
            <v>0</v>
          </cell>
          <cell r="V2335">
            <v>0.6</v>
          </cell>
          <cell r="W2335">
            <v>1</v>
          </cell>
          <cell r="X2335">
            <v>1.9748000000000003</v>
          </cell>
          <cell r="Y2335">
            <v>2.5984210526315792</v>
          </cell>
          <cell r="Z2335">
            <v>0.87066097298996614</v>
          </cell>
          <cell r="AA2335">
            <v>20.09</v>
          </cell>
          <cell r="AB2335">
            <v>49</v>
          </cell>
        </row>
        <row r="2336">
          <cell r="H2336" t="str">
            <v>41AM864</v>
          </cell>
          <cell r="I2336" t="str">
            <v>SS MTALLC BOX LOGO CREW</v>
          </cell>
          <cell r="J2336" t="str">
            <v>410</v>
          </cell>
          <cell r="K2336" t="str">
            <v>GUNMETAL HEATHER</v>
          </cell>
          <cell r="L2336" t="str">
            <v>GOOD</v>
          </cell>
          <cell r="M2336" t="str">
            <v>LOGO</v>
          </cell>
          <cell r="N2336" t="str">
            <v>ATHLEISURE</v>
          </cell>
          <cell r="O2336" t="str">
            <v>KNIT</v>
          </cell>
          <cell r="Q2336" t="e">
            <v>#N/A</v>
          </cell>
          <cell r="R2336">
            <v>14</v>
          </cell>
          <cell r="S2336">
            <v>35</v>
          </cell>
          <cell r="T2336">
            <v>0</v>
          </cell>
          <cell r="U2336">
            <v>0</v>
          </cell>
          <cell r="V2336">
            <v>0.6</v>
          </cell>
          <cell r="W2336">
            <v>1</v>
          </cell>
          <cell r="X2336">
            <v>1.9748000000000003</v>
          </cell>
          <cell r="Y2336">
            <v>2.5984210526315792</v>
          </cell>
          <cell r="Z2336">
            <v>0.87066097298996614</v>
          </cell>
          <cell r="AA2336">
            <v>20.09</v>
          </cell>
          <cell r="AB2336">
            <v>49</v>
          </cell>
        </row>
        <row r="2337">
          <cell r="H2337" t="str">
            <v>41AM864</v>
          </cell>
          <cell r="I2337" t="str">
            <v>SS MTALLC BOX LOGO CREW</v>
          </cell>
          <cell r="J2337" t="str">
            <v>601</v>
          </cell>
          <cell r="K2337" t="str">
            <v>PLUM NOIR</v>
          </cell>
          <cell r="L2337" t="str">
            <v>GOOD</v>
          </cell>
          <cell r="M2337" t="str">
            <v>LOGO</v>
          </cell>
          <cell r="N2337" t="str">
            <v>ATHLEISURE</v>
          </cell>
          <cell r="O2337" t="str">
            <v>KNIT</v>
          </cell>
          <cell r="Q2337" t="e">
            <v>#N/A</v>
          </cell>
          <cell r="R2337">
            <v>14</v>
          </cell>
          <cell r="S2337">
            <v>35</v>
          </cell>
          <cell r="T2337">
            <v>0</v>
          </cell>
          <cell r="U2337">
            <v>0</v>
          </cell>
          <cell r="V2337">
            <v>0.6</v>
          </cell>
          <cell r="W2337">
            <v>1</v>
          </cell>
          <cell r="X2337">
            <v>1.9748000000000003</v>
          </cell>
          <cell r="Y2337">
            <v>2.5984210526315792</v>
          </cell>
          <cell r="Z2337">
            <v>0.87066097298996614</v>
          </cell>
          <cell r="AA2337">
            <v>20.09</v>
          </cell>
          <cell r="AB2337">
            <v>49</v>
          </cell>
        </row>
        <row r="2338">
          <cell r="H2338" t="str">
            <v>40Q7049</v>
          </cell>
          <cell r="I2338" t="str">
            <v>MIXED MEDIA QUARTER ZIP</v>
          </cell>
          <cell r="J2338" t="str">
            <v>010</v>
          </cell>
          <cell r="K2338" t="str">
            <v>BLACK</v>
          </cell>
          <cell r="L2338" t="str">
            <v>GOOD</v>
          </cell>
          <cell r="M2338" t="str">
            <v>REFINED</v>
          </cell>
          <cell r="N2338" t="str">
            <v>SEP FASHION</v>
          </cell>
          <cell r="O2338" t="str">
            <v>KNIT</v>
          </cell>
          <cell r="Q2338" t="str">
            <v>JO</v>
          </cell>
          <cell r="R2338">
            <v>35.800000000000004</v>
          </cell>
          <cell r="S2338">
            <v>89.5</v>
          </cell>
          <cell r="T2338">
            <v>0</v>
          </cell>
          <cell r="U2338">
            <v>0</v>
          </cell>
          <cell r="V2338">
            <v>0.6</v>
          </cell>
          <cell r="W2338">
            <v>1</v>
          </cell>
          <cell r="X2338">
            <v>1.9748000000000003</v>
          </cell>
          <cell r="Y2338">
            <v>2.5984210526315792</v>
          </cell>
          <cell r="Z2338">
            <v>0.94629142098735886</v>
          </cell>
          <cell r="AA2338">
            <v>48.38</v>
          </cell>
          <cell r="AB2338">
            <v>118</v>
          </cell>
        </row>
        <row r="2339">
          <cell r="H2339" t="str">
            <v>40Q7049</v>
          </cell>
          <cell r="I2339" t="str">
            <v>MIXED MEDIA QUARTER ZIP</v>
          </cell>
          <cell r="J2339" t="str">
            <v>030</v>
          </cell>
          <cell r="K2339" t="str">
            <v>GUNMETAL HEATHER</v>
          </cell>
          <cell r="L2339" t="str">
            <v>GOOD</v>
          </cell>
          <cell r="M2339" t="str">
            <v>REFINED</v>
          </cell>
          <cell r="N2339" t="str">
            <v>SEP FASHION</v>
          </cell>
          <cell r="O2339" t="str">
            <v>KNIT</v>
          </cell>
          <cell r="Q2339" t="e">
            <v>#N/A</v>
          </cell>
          <cell r="R2339">
            <v>35.800000000000004</v>
          </cell>
          <cell r="S2339">
            <v>89.5</v>
          </cell>
          <cell r="T2339">
            <v>0</v>
          </cell>
          <cell r="U2339">
            <v>0</v>
          </cell>
          <cell r="V2339">
            <v>0.6</v>
          </cell>
          <cell r="W2339">
            <v>1</v>
          </cell>
          <cell r="X2339">
            <v>1.9748000000000003</v>
          </cell>
          <cell r="Y2339">
            <v>2.5984210526315792</v>
          </cell>
          <cell r="Z2339">
            <v>0.94629142098735886</v>
          </cell>
          <cell r="AA2339">
            <v>48.38</v>
          </cell>
          <cell r="AB2339">
            <v>118</v>
          </cell>
        </row>
        <row r="2340">
          <cell r="H2340" t="str">
            <v>40Q7049</v>
          </cell>
          <cell r="I2340" t="str">
            <v>MIXED MEDIA QUARTER ZIP</v>
          </cell>
          <cell r="J2340" t="str">
            <v>497</v>
          </cell>
          <cell r="K2340" t="str">
            <v>CADET NAVY</v>
          </cell>
          <cell r="L2340" t="str">
            <v>GOOD</v>
          </cell>
          <cell r="M2340" t="str">
            <v>REFINED</v>
          </cell>
          <cell r="N2340" t="str">
            <v>SEP FASHION</v>
          </cell>
          <cell r="O2340" t="str">
            <v>KNIT</v>
          </cell>
          <cell r="Q2340" t="str">
            <v>JO</v>
          </cell>
          <cell r="R2340">
            <v>35.800000000000004</v>
          </cell>
          <cell r="S2340">
            <v>89.5</v>
          </cell>
          <cell r="T2340">
            <v>0</v>
          </cell>
          <cell r="U2340">
            <v>0</v>
          </cell>
          <cell r="V2340">
            <v>0.6</v>
          </cell>
          <cell r="W2340">
            <v>1</v>
          </cell>
          <cell r="X2340">
            <v>1.9748000000000003</v>
          </cell>
          <cell r="Y2340">
            <v>2.5984210526315792</v>
          </cell>
          <cell r="Z2340">
            <v>0.94629142098735886</v>
          </cell>
          <cell r="AA2340">
            <v>48.38</v>
          </cell>
          <cell r="AB2340">
            <v>118</v>
          </cell>
        </row>
        <row r="2341">
          <cell r="H2341" t="str">
            <v>40Q7049</v>
          </cell>
          <cell r="I2341" t="str">
            <v>MIXED MEDIA QUARTER ZIP</v>
          </cell>
          <cell r="J2341" t="str">
            <v>501</v>
          </cell>
          <cell r="K2341" t="str">
            <v>PLUM NOIR</v>
          </cell>
          <cell r="L2341" t="str">
            <v>GOOD</v>
          </cell>
          <cell r="M2341" t="str">
            <v>REFINED</v>
          </cell>
          <cell r="N2341" t="str">
            <v>SEP FASHION</v>
          </cell>
          <cell r="O2341" t="str">
            <v>KNIT</v>
          </cell>
          <cell r="Q2341" t="str">
            <v>JO</v>
          </cell>
          <cell r="R2341">
            <v>35.800000000000004</v>
          </cell>
          <cell r="S2341">
            <v>89.5</v>
          </cell>
          <cell r="T2341">
            <v>0</v>
          </cell>
          <cell r="U2341">
            <v>0</v>
          </cell>
          <cell r="V2341">
            <v>0.6</v>
          </cell>
          <cell r="W2341">
            <v>1</v>
          </cell>
          <cell r="X2341">
            <v>1.9748000000000003</v>
          </cell>
          <cell r="Y2341">
            <v>2.5984210526315792</v>
          </cell>
          <cell r="Z2341">
            <v>0.94629142098735886</v>
          </cell>
          <cell r="AA2341">
            <v>48.38</v>
          </cell>
          <cell r="AB2341">
            <v>118</v>
          </cell>
        </row>
        <row r="2342">
          <cell r="H2342" t="str">
            <v>41AM244</v>
          </cell>
          <cell r="I2342" t="str">
            <v>LS BG SLNT MNGRAM CREW</v>
          </cell>
          <cell r="J2342" t="str">
            <v>001</v>
          </cell>
          <cell r="K2342" t="str">
            <v>BLACK</v>
          </cell>
          <cell r="L2342" t="str">
            <v>GOOD</v>
          </cell>
          <cell r="M2342" t="str">
            <v>LOGO</v>
          </cell>
          <cell r="N2342" t="str">
            <v>AUG FASHION</v>
          </cell>
          <cell r="O2342" t="str">
            <v>KNIT</v>
          </cell>
          <cell r="Q2342" t="e">
            <v>#N/A</v>
          </cell>
          <cell r="R2342">
            <v>27.8</v>
          </cell>
          <cell r="S2342">
            <v>69.5</v>
          </cell>
          <cell r="T2342">
            <v>8.7899999999999991</v>
          </cell>
          <cell r="U2342">
            <v>11.837</v>
          </cell>
          <cell r="V2342">
            <v>0.6</v>
          </cell>
          <cell r="W2342">
            <v>0.57420863309352521</v>
          </cell>
          <cell r="X2342">
            <v>12.944719999999998</v>
          </cell>
          <cell r="Y2342">
            <v>17.032526315789472</v>
          </cell>
          <cell r="Z2342">
            <v>0.4741424416242831</v>
          </cell>
          <cell r="AA2342">
            <v>32.39</v>
          </cell>
          <cell r="AB2342">
            <v>79</v>
          </cell>
        </row>
        <row r="2343">
          <cell r="H2343" t="str">
            <v>41AM244</v>
          </cell>
          <cell r="I2343" t="str">
            <v>LS BG SLNT MNGRAM CREW</v>
          </cell>
          <cell r="J2343" t="str">
            <v>110</v>
          </cell>
          <cell r="K2343" t="str">
            <v>BRILLIANT WHITE</v>
          </cell>
          <cell r="L2343" t="str">
            <v>GOOD</v>
          </cell>
          <cell r="M2343" t="str">
            <v>LOGO</v>
          </cell>
          <cell r="N2343" t="str">
            <v>AUG FASHION</v>
          </cell>
          <cell r="O2343" t="str">
            <v>KNIT</v>
          </cell>
          <cell r="Q2343" t="e">
            <v>#N/A</v>
          </cell>
          <cell r="R2343">
            <v>27.8</v>
          </cell>
          <cell r="S2343">
            <v>69.5</v>
          </cell>
          <cell r="T2343">
            <v>8.7899999999999991</v>
          </cell>
          <cell r="U2343">
            <v>11.837</v>
          </cell>
          <cell r="V2343">
            <v>0.6</v>
          </cell>
          <cell r="W2343">
            <v>0.57420863309352521</v>
          </cell>
          <cell r="X2343">
            <v>12.944719999999998</v>
          </cell>
          <cell r="Y2343">
            <v>17.032526315789472</v>
          </cell>
          <cell r="Z2343">
            <v>0.4741424416242831</v>
          </cell>
          <cell r="AA2343">
            <v>32.39</v>
          </cell>
          <cell r="AB2343">
            <v>79</v>
          </cell>
        </row>
        <row r="2344">
          <cell r="H2344" t="str">
            <v>41AM245</v>
          </cell>
          <cell r="I2344" t="str">
            <v>LS CITY SCAPE CALVIN HOOD</v>
          </cell>
          <cell r="J2344" t="str">
            <v>001</v>
          </cell>
          <cell r="K2344" t="str">
            <v>BLACK</v>
          </cell>
          <cell r="L2344" t="str">
            <v>GOOD</v>
          </cell>
          <cell r="M2344" t="str">
            <v>LOGO</v>
          </cell>
          <cell r="N2344" t="str">
            <v>AUG FASHION</v>
          </cell>
          <cell r="O2344" t="str">
            <v>KNIT</v>
          </cell>
          <cell r="Q2344" t="e">
            <v>#N/A</v>
          </cell>
          <cell r="R2344">
            <v>31.8</v>
          </cell>
          <cell r="S2344">
            <v>79.5</v>
          </cell>
          <cell r="T2344">
            <v>11.44</v>
          </cell>
          <cell r="U2344">
            <v>15.112</v>
          </cell>
          <cell r="V2344">
            <v>0.6</v>
          </cell>
          <cell r="W2344">
            <v>0.52477987421383654</v>
          </cell>
          <cell r="X2344">
            <v>16.251919999999998</v>
          </cell>
          <cell r="Y2344">
            <v>21.384105263157892</v>
          </cell>
          <cell r="Z2344">
            <v>0.41397354718668433</v>
          </cell>
          <cell r="AA2344">
            <v>36.49</v>
          </cell>
          <cell r="AB2344">
            <v>89</v>
          </cell>
        </row>
        <row r="2345">
          <cell r="H2345" t="str">
            <v>41AM245</v>
          </cell>
          <cell r="I2345" t="str">
            <v>LS CITY SCAPE CALVIN HOOD</v>
          </cell>
          <cell r="J2345" t="str">
            <v>110</v>
          </cell>
          <cell r="K2345" t="str">
            <v>BRILLIANT WHITE</v>
          </cell>
          <cell r="L2345" t="str">
            <v>GOOD</v>
          </cell>
          <cell r="M2345" t="str">
            <v>LOGO</v>
          </cell>
          <cell r="N2345" t="str">
            <v>AUG FASHION</v>
          </cell>
          <cell r="O2345" t="str">
            <v>KNIT</v>
          </cell>
          <cell r="Q2345" t="e">
            <v>#N/A</v>
          </cell>
          <cell r="R2345">
            <v>31.8</v>
          </cell>
          <cell r="S2345">
            <v>79.5</v>
          </cell>
          <cell r="T2345">
            <v>11.44</v>
          </cell>
          <cell r="U2345">
            <v>15.112</v>
          </cell>
          <cell r="V2345">
            <v>0.6</v>
          </cell>
          <cell r="W2345">
            <v>0.52477987421383654</v>
          </cell>
          <cell r="X2345">
            <v>16.251919999999998</v>
          </cell>
          <cell r="Y2345">
            <v>21.384105263157892</v>
          </cell>
          <cell r="Z2345">
            <v>0.41397354718668433</v>
          </cell>
          <cell r="AA2345">
            <v>36.49</v>
          </cell>
          <cell r="AB2345">
            <v>89</v>
          </cell>
        </row>
        <row r="2346">
          <cell r="H2346" t="str">
            <v>41AM246</v>
          </cell>
          <cell r="I2346" t="str">
            <v>LS FOIL CITY SCAPE CREW</v>
          </cell>
          <cell r="J2346" t="str">
            <v>030</v>
          </cell>
          <cell r="K2346" t="str">
            <v>B30 GREY HEATHER</v>
          </cell>
          <cell r="L2346" t="str">
            <v>GOOD</v>
          </cell>
          <cell r="M2346" t="str">
            <v>LOGO</v>
          </cell>
          <cell r="N2346" t="str">
            <v>AUG FASHION</v>
          </cell>
          <cell r="O2346" t="str">
            <v>KNIT</v>
          </cell>
          <cell r="Q2346" t="e">
            <v>#N/A</v>
          </cell>
          <cell r="R2346">
            <v>27.8</v>
          </cell>
          <cell r="S2346">
            <v>69.5</v>
          </cell>
          <cell r="T2346">
            <v>8.59</v>
          </cell>
          <cell r="U2346">
            <v>11.590999999999999</v>
          </cell>
          <cell r="V2346">
            <v>0.6</v>
          </cell>
          <cell r="W2346">
            <v>0.58305755395683456</v>
          </cell>
          <cell r="X2346">
            <v>12.695120000000001</v>
          </cell>
          <cell r="Y2346">
            <v>16.704105263157896</v>
          </cell>
          <cell r="Z2346">
            <v>0.48428202336653614</v>
          </cell>
          <cell r="AA2346">
            <v>32.39</v>
          </cell>
          <cell r="AB2346">
            <v>79</v>
          </cell>
        </row>
        <row r="2347">
          <cell r="H2347" t="str">
            <v>41AM246</v>
          </cell>
          <cell r="I2347" t="str">
            <v>LS FOIL CITY SCAPE CREW</v>
          </cell>
          <cell r="J2347" t="str">
            <v>001</v>
          </cell>
          <cell r="K2347" t="str">
            <v>BLACK</v>
          </cell>
          <cell r="L2347" t="str">
            <v>GOOD</v>
          </cell>
          <cell r="M2347" t="str">
            <v>LOGO</v>
          </cell>
          <cell r="N2347" t="str">
            <v>AUG FASHION</v>
          </cell>
          <cell r="O2347" t="str">
            <v>KNIT</v>
          </cell>
          <cell r="Q2347" t="e">
            <v>#N/A</v>
          </cell>
          <cell r="R2347">
            <v>27.8</v>
          </cell>
          <cell r="S2347">
            <v>69.5</v>
          </cell>
          <cell r="T2347">
            <v>8.59</v>
          </cell>
          <cell r="U2347">
            <v>11.590999999999999</v>
          </cell>
          <cell r="V2347">
            <v>0.6</v>
          </cell>
          <cell r="W2347">
            <v>0.58305755395683456</v>
          </cell>
          <cell r="X2347">
            <v>12.695120000000001</v>
          </cell>
          <cell r="Y2347">
            <v>16.704105263157896</v>
          </cell>
          <cell r="Z2347">
            <v>0.48428202336653614</v>
          </cell>
          <cell r="AA2347">
            <v>32.39</v>
          </cell>
          <cell r="AB2347">
            <v>79</v>
          </cell>
        </row>
        <row r="2348">
          <cell r="H2348" t="str">
            <v>41AM247</v>
          </cell>
          <cell r="I2348" t="str">
            <v>LS AO SKTCH MNGRM FZ HOOD</v>
          </cell>
          <cell r="J2348" t="str">
            <v>251</v>
          </cell>
          <cell r="K2348" t="str">
            <v>DUSTY OLIVE</v>
          </cell>
          <cell r="L2348" t="str">
            <v>BETTER</v>
          </cell>
          <cell r="M2348" t="str">
            <v>LOGO</v>
          </cell>
          <cell r="N2348" t="str">
            <v>MONOGRAM</v>
          </cell>
          <cell r="O2348" t="str">
            <v>KNIT</v>
          </cell>
          <cell r="R2348">
            <v>31.8</v>
          </cell>
          <cell r="S2348">
            <v>79.5</v>
          </cell>
          <cell r="T2348">
            <v>14.94</v>
          </cell>
          <cell r="U2348">
            <v>19.437000000000001</v>
          </cell>
          <cell r="V2348">
            <v>0.6</v>
          </cell>
          <cell r="W2348">
            <v>0.38877358490566039</v>
          </cell>
          <cell r="X2348">
            <v>20.61992</v>
          </cell>
          <cell r="Y2348">
            <v>27.131473684210526</v>
          </cell>
          <cell r="Z2348">
            <v>0.25646824652752742</v>
          </cell>
          <cell r="AA2348">
            <v>36.49</v>
          </cell>
          <cell r="AB2348">
            <v>89</v>
          </cell>
        </row>
        <row r="2349">
          <cell r="H2349" t="str">
            <v>41AM247</v>
          </cell>
          <cell r="I2349" t="str">
            <v>LS AO SKTCH MNGRM FZ HOOD</v>
          </cell>
          <cell r="J2349" t="str">
            <v>001</v>
          </cell>
          <cell r="K2349" t="str">
            <v>BLACK</v>
          </cell>
          <cell r="L2349" t="str">
            <v>BETTER</v>
          </cell>
          <cell r="M2349" t="str">
            <v>LOGO</v>
          </cell>
          <cell r="N2349" t="str">
            <v>MONOGRAM</v>
          </cell>
          <cell r="O2349" t="str">
            <v>KNIT</v>
          </cell>
          <cell r="R2349">
            <v>31.8</v>
          </cell>
          <cell r="S2349">
            <v>79.5</v>
          </cell>
          <cell r="T2349">
            <v>14.94</v>
          </cell>
          <cell r="U2349">
            <v>19.437000000000001</v>
          </cell>
          <cell r="V2349">
            <v>0.6</v>
          </cell>
          <cell r="W2349">
            <v>0.38877358490566039</v>
          </cell>
          <cell r="X2349">
            <v>20.61992</v>
          </cell>
          <cell r="Y2349">
            <v>27.131473684210526</v>
          </cell>
          <cell r="Z2349">
            <v>0.25646824652752742</v>
          </cell>
          <cell r="AA2349">
            <v>36.49</v>
          </cell>
          <cell r="AB2349">
            <v>89</v>
          </cell>
        </row>
        <row r="2350">
          <cell r="H2350" t="str">
            <v>41AM250</v>
          </cell>
          <cell r="I2350" t="str">
            <v>LS SUBWAY CITY CREW</v>
          </cell>
          <cell r="J2350" t="str">
            <v>110</v>
          </cell>
          <cell r="K2350" t="str">
            <v>BRILLIANT WHITE</v>
          </cell>
          <cell r="L2350" t="str">
            <v>GOOD</v>
          </cell>
          <cell r="M2350" t="str">
            <v>LOGO</v>
          </cell>
          <cell r="N2350" t="str">
            <v>AUG FASHION</v>
          </cell>
          <cell r="O2350" t="str">
            <v>KNIT</v>
          </cell>
          <cell r="Q2350" t="e">
            <v>#N/A</v>
          </cell>
          <cell r="R2350">
            <v>27.8</v>
          </cell>
          <cell r="S2350">
            <v>69.5</v>
          </cell>
          <cell r="T2350">
            <v>8.64</v>
          </cell>
          <cell r="U2350">
            <v>11.653</v>
          </cell>
          <cell r="V2350">
            <v>0.6</v>
          </cell>
          <cell r="W2350">
            <v>0.58082733812949638</v>
          </cell>
          <cell r="X2350">
            <v>12.757520000000001</v>
          </cell>
          <cell r="Y2350">
            <v>16.786210526315791</v>
          </cell>
          <cell r="Z2350">
            <v>0.48174712793097274</v>
          </cell>
          <cell r="AA2350">
            <v>32.39</v>
          </cell>
          <cell r="AB2350">
            <v>79</v>
          </cell>
        </row>
        <row r="2351">
          <cell r="H2351" t="str">
            <v>41AM250</v>
          </cell>
          <cell r="I2351" t="str">
            <v>LS SUBWAY CITY CREW</v>
          </cell>
          <cell r="J2351" t="str">
            <v>030</v>
          </cell>
          <cell r="K2351" t="str">
            <v>MEDIUM GREY HEATHER</v>
          </cell>
          <cell r="L2351" t="str">
            <v>GOOD</v>
          </cell>
          <cell r="M2351" t="str">
            <v>LOGO</v>
          </cell>
          <cell r="N2351" t="str">
            <v>AUG FASHION</v>
          </cell>
          <cell r="O2351" t="str">
            <v>KNIT</v>
          </cell>
          <cell r="Q2351" t="e">
            <v>#N/A</v>
          </cell>
          <cell r="R2351">
            <v>27.8</v>
          </cell>
          <cell r="S2351">
            <v>69.5</v>
          </cell>
          <cell r="T2351">
            <v>8.64</v>
          </cell>
          <cell r="U2351">
            <v>11.653</v>
          </cell>
          <cell r="V2351">
            <v>0.6</v>
          </cell>
          <cell r="W2351">
            <v>0.58082733812949638</v>
          </cell>
          <cell r="X2351">
            <v>12.757520000000001</v>
          </cell>
          <cell r="Y2351">
            <v>16.786210526315791</v>
          </cell>
          <cell r="Z2351">
            <v>0.48174712793097274</v>
          </cell>
          <cell r="AA2351">
            <v>32.39</v>
          </cell>
          <cell r="AB2351">
            <v>79</v>
          </cell>
        </row>
        <row r="2352">
          <cell r="H2352" t="str">
            <v>41AM250</v>
          </cell>
          <cell r="I2352" t="str">
            <v>LS SUBWAY CITY CREW</v>
          </cell>
          <cell r="J2352" t="str">
            <v>001</v>
          </cell>
          <cell r="K2352" t="str">
            <v>BLACK</v>
          </cell>
          <cell r="L2352" t="str">
            <v>GOOD</v>
          </cell>
          <cell r="M2352" t="str">
            <v>LOGO</v>
          </cell>
          <cell r="N2352" t="str">
            <v>AUG FASHION</v>
          </cell>
          <cell r="O2352" t="str">
            <v>KNIT</v>
          </cell>
          <cell r="Q2352" t="e">
            <v>#N/A</v>
          </cell>
          <cell r="R2352">
            <v>27.8</v>
          </cell>
          <cell r="S2352">
            <v>69.5</v>
          </cell>
          <cell r="T2352">
            <v>8.64</v>
          </cell>
          <cell r="U2352">
            <v>11.653</v>
          </cell>
          <cell r="V2352">
            <v>0.6</v>
          </cell>
          <cell r="W2352">
            <v>0.58082733812949638</v>
          </cell>
          <cell r="X2352">
            <v>12.757520000000001</v>
          </cell>
          <cell r="Y2352">
            <v>16.786210526315791</v>
          </cell>
          <cell r="Z2352">
            <v>0.48174712793097274</v>
          </cell>
          <cell r="AA2352">
            <v>32.39</v>
          </cell>
          <cell r="AB2352">
            <v>79</v>
          </cell>
        </row>
        <row r="2353">
          <cell r="H2353" t="str">
            <v>41VM701</v>
          </cell>
          <cell r="I2353" t="str">
            <v>ESSENTIAL TRUCKER</v>
          </cell>
          <cell r="J2353" t="str">
            <v>498</v>
          </cell>
          <cell r="K2353" t="str">
            <v>TILDEN</v>
          </cell>
          <cell r="L2353" t="str">
            <v>GOOD</v>
          </cell>
          <cell r="M2353" t="str">
            <v>CASUAL</v>
          </cell>
          <cell r="N2353" t="str">
            <v>OCT FASHION</v>
          </cell>
          <cell r="O2353" t="str">
            <v>DENIM</v>
          </cell>
          <cell r="Q2353" t="e">
            <v>#N/A</v>
          </cell>
          <cell r="R2353">
            <v>35.799999999999997</v>
          </cell>
          <cell r="S2353">
            <v>89.5</v>
          </cell>
          <cell r="T2353">
            <v>0</v>
          </cell>
          <cell r="U2353">
            <v>0</v>
          </cell>
          <cell r="V2353">
            <v>0.60000000000000009</v>
          </cell>
          <cell r="W2353">
            <v>1</v>
          </cell>
          <cell r="X2353">
            <v>1.9748000000000003</v>
          </cell>
          <cell r="Y2353">
            <v>2.5984210526315792</v>
          </cell>
          <cell r="Z2353">
            <v>0.93533048649498307</v>
          </cell>
          <cell r="AA2353">
            <v>40.18</v>
          </cell>
          <cell r="AB2353">
            <v>98</v>
          </cell>
        </row>
        <row r="2354">
          <cell r="H2354" t="str">
            <v>41AM248</v>
          </cell>
          <cell r="I2354" t="str">
            <v>LS CAMO MNGRM PO HOOD</v>
          </cell>
          <cell r="J2354" t="str">
            <v>251</v>
          </cell>
          <cell r="K2354" t="str">
            <v>DUSTY OLIVE</v>
          </cell>
          <cell r="L2354" t="str">
            <v>GOOD</v>
          </cell>
          <cell r="M2354" t="str">
            <v>LOGO</v>
          </cell>
          <cell r="N2354" t="str">
            <v>AUG FASHION</v>
          </cell>
          <cell r="O2354" t="str">
            <v>KNIT</v>
          </cell>
          <cell r="Q2354" t="e">
            <v>#N/A</v>
          </cell>
          <cell r="R2354">
            <v>31.8</v>
          </cell>
          <cell r="S2354">
            <v>79.5</v>
          </cell>
          <cell r="T2354">
            <v>12.14</v>
          </cell>
          <cell r="U2354">
            <v>15.976000000000001</v>
          </cell>
          <cell r="V2354">
            <v>0.6</v>
          </cell>
          <cell r="W2354">
            <v>0.49761006289308174</v>
          </cell>
          <cell r="X2354">
            <v>17.125520000000002</v>
          </cell>
          <cell r="Y2354">
            <v>22.533578947368422</v>
          </cell>
          <cell r="Z2354">
            <v>0.38247248705485282</v>
          </cell>
          <cell r="AA2354">
            <v>36.49</v>
          </cell>
          <cell r="AB2354">
            <v>89</v>
          </cell>
        </row>
        <row r="2355">
          <cell r="H2355" t="str">
            <v>41AM248</v>
          </cell>
          <cell r="I2355" t="str">
            <v>LS CAMO MNGRM PO HOOD</v>
          </cell>
          <cell r="J2355" t="str">
            <v>410</v>
          </cell>
          <cell r="K2355" t="str">
            <v>INDIA INK</v>
          </cell>
          <cell r="L2355" t="str">
            <v>GOOD</v>
          </cell>
          <cell r="M2355" t="str">
            <v>LOGO</v>
          </cell>
          <cell r="N2355" t="str">
            <v>AUG FASHION</v>
          </cell>
          <cell r="O2355" t="str">
            <v>KNIT</v>
          </cell>
          <cell r="Q2355" t="e">
            <v>#N/A</v>
          </cell>
          <cell r="R2355">
            <v>31.8</v>
          </cell>
          <cell r="S2355">
            <v>79.5</v>
          </cell>
          <cell r="T2355">
            <v>12.14</v>
          </cell>
          <cell r="U2355">
            <v>15.976000000000001</v>
          </cell>
          <cell r="V2355">
            <v>0.6</v>
          </cell>
          <cell r="W2355">
            <v>0.49761006289308174</v>
          </cell>
          <cell r="X2355">
            <v>17.125520000000002</v>
          </cell>
          <cell r="Y2355">
            <v>22.533578947368422</v>
          </cell>
          <cell r="Z2355">
            <v>0.38247248705485282</v>
          </cell>
          <cell r="AA2355">
            <v>36.49</v>
          </cell>
          <cell r="AB2355">
            <v>89</v>
          </cell>
        </row>
        <row r="2356">
          <cell r="H2356" t="str">
            <v>41AM249</v>
          </cell>
          <cell r="I2356" t="str">
            <v>CAMO MNGRM JOGGER</v>
          </cell>
          <cell r="J2356" t="str">
            <v>251</v>
          </cell>
          <cell r="K2356" t="str">
            <v>DUSTY OLIVE</v>
          </cell>
          <cell r="L2356" t="str">
            <v>GOOD</v>
          </cell>
          <cell r="M2356" t="str">
            <v>LOGO</v>
          </cell>
          <cell r="N2356" t="str">
            <v>AUG FASHION</v>
          </cell>
          <cell r="O2356" t="str">
            <v>KNIT</v>
          </cell>
          <cell r="Q2356" t="e">
            <v>#N/A</v>
          </cell>
          <cell r="R2356">
            <v>27.8</v>
          </cell>
          <cell r="S2356">
            <v>69.5</v>
          </cell>
          <cell r="T2356">
            <v>10.8</v>
          </cell>
          <cell r="U2356">
            <v>14.39</v>
          </cell>
          <cell r="V2356">
            <v>0.6</v>
          </cell>
          <cell r="W2356">
            <v>0.48237410071942444</v>
          </cell>
          <cell r="X2356">
            <v>15.453200000000001</v>
          </cell>
          <cell r="Y2356">
            <v>20.333157894736843</v>
          </cell>
          <cell r="Z2356">
            <v>0.44277451645007282</v>
          </cell>
          <cell r="AA2356">
            <v>36.49</v>
          </cell>
          <cell r="AB2356">
            <v>89</v>
          </cell>
        </row>
        <row r="2357">
          <cell r="H2357" t="str">
            <v>41AM249</v>
          </cell>
          <cell r="I2357" t="str">
            <v>CAMO MNGRM JOGGER</v>
          </cell>
          <cell r="J2357" t="str">
            <v>410</v>
          </cell>
          <cell r="K2357" t="str">
            <v>INDIA INK</v>
          </cell>
          <cell r="L2357" t="str">
            <v>GOOD</v>
          </cell>
          <cell r="M2357" t="str">
            <v>LOGO</v>
          </cell>
          <cell r="N2357" t="str">
            <v>AUG FASHION</v>
          </cell>
          <cell r="O2357" t="str">
            <v>KNIT</v>
          </cell>
          <cell r="Q2357" t="e">
            <v>#N/A</v>
          </cell>
          <cell r="R2357">
            <v>27.8</v>
          </cell>
          <cell r="S2357">
            <v>69.5</v>
          </cell>
          <cell r="T2357">
            <v>10.8</v>
          </cell>
          <cell r="U2357">
            <v>14.39</v>
          </cell>
          <cell r="V2357">
            <v>0.6</v>
          </cell>
          <cell r="W2357">
            <v>0.48237410071942444</v>
          </cell>
          <cell r="X2357">
            <v>15.453200000000001</v>
          </cell>
          <cell r="Y2357">
            <v>20.333157894736843</v>
          </cell>
          <cell r="Z2357">
            <v>0.44277451645007282</v>
          </cell>
          <cell r="AA2357">
            <v>36.49</v>
          </cell>
          <cell r="AB2357">
            <v>89</v>
          </cell>
        </row>
        <row r="2358">
          <cell r="H2358" t="str">
            <v>41AM251</v>
          </cell>
          <cell r="I2358" t="str">
            <v>LS CIRCLE MNGRM FZ HOOD</v>
          </cell>
          <cell r="J2358" t="str">
            <v>110</v>
          </cell>
          <cell r="K2358" t="str">
            <v>BRILLIANT WHITE</v>
          </cell>
          <cell r="L2358" t="str">
            <v>BETTER</v>
          </cell>
          <cell r="M2358" t="str">
            <v>LOGO</v>
          </cell>
          <cell r="N2358" t="str">
            <v>MONOGRAM</v>
          </cell>
          <cell r="O2358" t="str">
            <v>KNIT</v>
          </cell>
          <cell r="Q2358" t="e">
            <v>#N/A</v>
          </cell>
          <cell r="R2358">
            <v>31.8</v>
          </cell>
          <cell r="S2358">
            <v>79.5</v>
          </cell>
          <cell r="T2358">
            <v>12.49</v>
          </cell>
          <cell r="U2358">
            <v>16.408999999999999</v>
          </cell>
          <cell r="V2358">
            <v>0.6</v>
          </cell>
          <cell r="W2358">
            <v>0.48399371069182395</v>
          </cell>
          <cell r="X2358">
            <v>17.562320000000003</v>
          </cell>
          <cell r="Y2358">
            <v>23.108315789473689</v>
          </cell>
          <cell r="Z2358">
            <v>0.36672195698893706</v>
          </cell>
          <cell r="AA2358">
            <v>36.49</v>
          </cell>
          <cell r="AB2358">
            <v>89</v>
          </cell>
        </row>
        <row r="2359">
          <cell r="H2359" t="str">
            <v>41AM251</v>
          </cell>
          <cell r="I2359" t="str">
            <v>LS CIRCLE MNGRM FZ HOOD</v>
          </cell>
          <cell r="J2359" t="str">
            <v>001</v>
          </cell>
          <cell r="K2359" t="str">
            <v>BLACK</v>
          </cell>
          <cell r="L2359" t="str">
            <v>BETTER</v>
          </cell>
          <cell r="M2359" t="str">
            <v>LOGO</v>
          </cell>
          <cell r="N2359" t="str">
            <v>MONOGRAM</v>
          </cell>
          <cell r="O2359" t="str">
            <v>KNIT</v>
          </cell>
          <cell r="Q2359" t="e">
            <v>#N/A</v>
          </cell>
          <cell r="R2359">
            <v>31.8</v>
          </cell>
          <cell r="S2359">
            <v>79.5</v>
          </cell>
          <cell r="T2359">
            <v>12.49</v>
          </cell>
          <cell r="U2359">
            <v>16.408999999999999</v>
          </cell>
          <cell r="V2359">
            <v>0.6</v>
          </cell>
          <cell r="W2359">
            <v>0.48399371069182395</v>
          </cell>
          <cell r="X2359">
            <v>17.562320000000003</v>
          </cell>
          <cell r="Y2359">
            <v>23.108315789473689</v>
          </cell>
          <cell r="Z2359">
            <v>0.36672195698893706</v>
          </cell>
          <cell r="AA2359">
            <v>36.49</v>
          </cell>
          <cell r="AB2359">
            <v>89</v>
          </cell>
        </row>
        <row r="2360">
          <cell r="H2360" t="str">
            <v>41AM251</v>
          </cell>
          <cell r="I2360" t="str">
            <v>LS CIRCLE MNGRM FZ HOOD</v>
          </cell>
          <cell r="J2360" t="str">
            <v>030</v>
          </cell>
          <cell r="K2360" t="str">
            <v>B30 GREY HEATHER</v>
          </cell>
          <cell r="L2360" t="str">
            <v>BETTER</v>
          </cell>
          <cell r="M2360" t="str">
            <v>LOGO</v>
          </cell>
          <cell r="N2360" t="str">
            <v>MONOGRAM</v>
          </cell>
          <cell r="O2360" t="str">
            <v>KNIT</v>
          </cell>
          <cell r="Q2360" t="e">
            <v>#N/A</v>
          </cell>
          <cell r="R2360">
            <v>31.8</v>
          </cell>
          <cell r="S2360">
            <v>79.5</v>
          </cell>
          <cell r="T2360">
            <v>12.49</v>
          </cell>
          <cell r="U2360">
            <v>16.408999999999999</v>
          </cell>
          <cell r="V2360">
            <v>0.6</v>
          </cell>
          <cell r="W2360">
            <v>0.48399371069182395</v>
          </cell>
          <cell r="X2360">
            <v>17.562320000000003</v>
          </cell>
          <cell r="Y2360">
            <v>23.108315789473689</v>
          </cell>
          <cell r="Z2360">
            <v>0.36672195698893706</v>
          </cell>
          <cell r="AA2360">
            <v>36.49</v>
          </cell>
          <cell r="AB2360">
            <v>89</v>
          </cell>
        </row>
        <row r="2361">
          <cell r="H2361" t="str">
            <v>41Q4020</v>
          </cell>
          <cell r="I2361" t="str">
            <v>CLASSIC TRUCKER ONYX BLACK</v>
          </cell>
          <cell r="J2361" t="str">
            <v>424</v>
          </cell>
          <cell r="K2361" t="str">
            <v>ONYX BLACK</v>
          </cell>
          <cell r="L2361" t="str">
            <v>GOOD</v>
          </cell>
          <cell r="M2361" t="str">
            <v>CASUAL</v>
          </cell>
          <cell r="N2361" t="str">
            <v>AUG FASHION</v>
          </cell>
          <cell r="O2361" t="str">
            <v>DENIM</v>
          </cell>
          <cell r="R2361">
            <v>35.799999999999997</v>
          </cell>
          <cell r="S2361">
            <v>89.5</v>
          </cell>
          <cell r="T2361">
            <v>0</v>
          </cell>
          <cell r="U2361">
            <v>0</v>
          </cell>
          <cell r="V2361">
            <v>0.60000000000000009</v>
          </cell>
          <cell r="W2361">
            <v>1</v>
          </cell>
          <cell r="X2361">
            <v>1.9748000000000003</v>
          </cell>
          <cell r="Y2361">
            <v>2.5984210526315792</v>
          </cell>
          <cell r="Z2361">
            <v>0.93533048649498307</v>
          </cell>
          <cell r="AA2361">
            <v>40.18</v>
          </cell>
          <cell r="AB2361">
            <v>98</v>
          </cell>
        </row>
        <row r="2362">
          <cell r="H2362" t="str">
            <v>41VM793</v>
          </cell>
          <cell r="I2362" t="str">
            <v>PRIDE BLUE TRUCKER</v>
          </cell>
          <cell r="J2362" t="str">
            <v>466</v>
          </cell>
          <cell r="K2362" t="str">
            <v>PRIDE BLUE</v>
          </cell>
          <cell r="L2362" t="str">
            <v>GOOD</v>
          </cell>
          <cell r="M2362" t="str">
            <v>CASUAL</v>
          </cell>
          <cell r="N2362" t="str">
            <v>AUG FASHION</v>
          </cell>
          <cell r="O2362" t="str">
            <v>DENIM</v>
          </cell>
          <cell r="Q2362" t="str">
            <v>BD</v>
          </cell>
          <cell r="R2362">
            <v>35.799999999999997</v>
          </cell>
          <cell r="S2362">
            <v>89.5</v>
          </cell>
          <cell r="T2362">
            <v>0</v>
          </cell>
          <cell r="U2362">
            <v>0</v>
          </cell>
          <cell r="V2362">
            <v>0.60000000000000009</v>
          </cell>
          <cell r="W2362">
            <v>1</v>
          </cell>
          <cell r="X2362">
            <v>1.9748000000000003</v>
          </cell>
          <cell r="Y2362">
            <v>2.5984210526315792</v>
          </cell>
          <cell r="Z2362">
            <v>0.93533048649498307</v>
          </cell>
          <cell r="AA2362">
            <v>40.18</v>
          </cell>
          <cell r="AB2362">
            <v>98</v>
          </cell>
        </row>
        <row r="2363">
          <cell r="H2363" t="str">
            <v>40AM632</v>
          </cell>
          <cell r="I2363" t="str">
            <v>SKINNY MOVE TECH CHINO</v>
          </cell>
          <cell r="J2363" t="str">
            <v>057</v>
          </cell>
          <cell r="K2363" t="str">
            <v>ALLOY</v>
          </cell>
          <cell r="L2363" t="str">
            <v>GOOD</v>
          </cell>
          <cell r="M2363" t="str">
            <v>REFINED</v>
          </cell>
          <cell r="N2363" t="str">
            <v>MOVE 365</v>
          </cell>
          <cell r="O2363" t="str">
            <v>WOVEN</v>
          </cell>
          <cell r="Q2363" t="str">
            <v>LK</v>
          </cell>
          <cell r="R2363">
            <v>31.8</v>
          </cell>
          <cell r="S2363">
            <v>79.5</v>
          </cell>
          <cell r="T2363">
            <v>12.13</v>
          </cell>
          <cell r="U2363">
            <v>16.091999999999999</v>
          </cell>
          <cell r="V2363">
            <v>0.6</v>
          </cell>
          <cell r="W2363">
            <v>0.49396226415094346</v>
          </cell>
          <cell r="X2363">
            <v>17.113040000000002</v>
          </cell>
          <cell r="Y2363">
            <v>22.517157894736844</v>
          </cell>
          <cell r="Z2363">
            <v>0.38292250219959323</v>
          </cell>
          <cell r="AA2363">
            <v>36.49</v>
          </cell>
          <cell r="AB2363">
            <v>89</v>
          </cell>
        </row>
        <row r="2364">
          <cell r="H2364" t="str">
            <v>40VM650</v>
          </cell>
          <cell r="I2364" t="str">
            <v>SPRING CHINO</v>
          </cell>
          <cell r="J2364" t="str">
            <v>001</v>
          </cell>
          <cell r="K2364" t="str">
            <v>BLACK</v>
          </cell>
          <cell r="L2364" t="str">
            <v>GOOD</v>
          </cell>
          <cell r="M2364" t="str">
            <v>REFINED</v>
          </cell>
          <cell r="N2364" t="str">
            <v>SPR CHINO</v>
          </cell>
          <cell r="O2364" t="str">
            <v>WOVEN</v>
          </cell>
          <cell r="R2364">
            <v>27.8</v>
          </cell>
          <cell r="S2364">
            <v>69.5</v>
          </cell>
          <cell r="T2364">
            <v>9.81</v>
          </cell>
          <cell r="U2364">
            <v>13.223000000000001</v>
          </cell>
          <cell r="V2364">
            <v>0.6</v>
          </cell>
          <cell r="W2364">
            <v>0.52435251798561144</v>
          </cell>
          <cell r="X2364">
            <v>14.21768</v>
          </cell>
          <cell r="Y2364">
            <v>18.707473684210527</v>
          </cell>
          <cell r="Z2364">
            <v>0.42243057473879198</v>
          </cell>
          <cell r="AA2364">
            <v>32.39</v>
          </cell>
          <cell r="AB2364">
            <v>79</v>
          </cell>
        </row>
        <row r="2365">
          <cell r="H2365" t="str">
            <v>40VM650</v>
          </cell>
          <cell r="I2365" t="str">
            <v>SPRING CHINO</v>
          </cell>
          <cell r="J2365" t="str">
            <v>021</v>
          </cell>
          <cell r="K2365" t="str">
            <v>ASPHALT</v>
          </cell>
          <cell r="L2365" t="str">
            <v>GOOD</v>
          </cell>
          <cell r="M2365" t="str">
            <v>REFINED</v>
          </cell>
          <cell r="N2365" t="str">
            <v>SPR CHINO</v>
          </cell>
          <cell r="O2365" t="str">
            <v>WOVEN</v>
          </cell>
          <cell r="R2365">
            <v>27.8</v>
          </cell>
          <cell r="S2365">
            <v>69.5</v>
          </cell>
          <cell r="T2365">
            <v>9.81</v>
          </cell>
          <cell r="U2365">
            <v>13.223000000000001</v>
          </cell>
          <cell r="V2365">
            <v>0.6</v>
          </cell>
          <cell r="W2365">
            <v>0.52435251798561144</v>
          </cell>
          <cell r="X2365">
            <v>14.21768</v>
          </cell>
          <cell r="Y2365">
            <v>18.707473684210527</v>
          </cell>
          <cell r="Z2365">
            <v>0.42243057473879198</v>
          </cell>
          <cell r="AA2365">
            <v>32.39</v>
          </cell>
          <cell r="AB2365">
            <v>79</v>
          </cell>
        </row>
        <row r="2366">
          <cell r="H2366" t="str">
            <v>40VM650</v>
          </cell>
          <cell r="I2366" t="str">
            <v>SPRING CHINO</v>
          </cell>
          <cell r="J2366" t="str">
            <v>410</v>
          </cell>
          <cell r="K2366" t="str">
            <v>NIGHT SKY</v>
          </cell>
          <cell r="L2366" t="str">
            <v>GOOD</v>
          </cell>
          <cell r="M2366" t="str">
            <v>REFINED</v>
          </cell>
          <cell r="N2366" t="str">
            <v>SPR CHINO</v>
          </cell>
          <cell r="O2366" t="str">
            <v>WOVEN</v>
          </cell>
          <cell r="R2366">
            <v>27.8</v>
          </cell>
          <cell r="S2366">
            <v>69.5</v>
          </cell>
          <cell r="T2366">
            <v>9.81</v>
          </cell>
          <cell r="U2366">
            <v>13.223000000000001</v>
          </cell>
          <cell r="V2366">
            <v>0.6</v>
          </cell>
          <cell r="W2366">
            <v>0.52435251798561144</v>
          </cell>
          <cell r="X2366">
            <v>14.21768</v>
          </cell>
          <cell r="Y2366">
            <v>18.707473684210527</v>
          </cell>
          <cell r="Z2366">
            <v>0.42243057473879198</v>
          </cell>
          <cell r="AA2366">
            <v>32.39</v>
          </cell>
          <cell r="AB2366">
            <v>79</v>
          </cell>
        </row>
        <row r="2367">
          <cell r="H2367" t="str">
            <v>40VM650</v>
          </cell>
          <cell r="I2367" t="str">
            <v>SPRING CHINO</v>
          </cell>
          <cell r="J2367" t="str">
            <v>060</v>
          </cell>
          <cell r="K2367" t="str">
            <v>CINDERBLOCK</v>
          </cell>
          <cell r="L2367" t="str">
            <v>GOOD</v>
          </cell>
          <cell r="M2367" t="str">
            <v>REFINED</v>
          </cell>
          <cell r="N2367" t="str">
            <v>SPR CHINO</v>
          </cell>
          <cell r="O2367" t="str">
            <v>WOVEN</v>
          </cell>
          <cell r="R2367">
            <v>27.8</v>
          </cell>
          <cell r="S2367">
            <v>69.5</v>
          </cell>
          <cell r="T2367">
            <v>9.81</v>
          </cell>
          <cell r="U2367">
            <v>13.223000000000001</v>
          </cell>
          <cell r="V2367">
            <v>0.6</v>
          </cell>
          <cell r="W2367">
            <v>0.52435251798561144</v>
          </cell>
          <cell r="X2367">
            <v>14.21768</v>
          </cell>
          <cell r="Y2367">
            <v>18.707473684210527</v>
          </cell>
          <cell r="Z2367">
            <v>0.42243057473879198</v>
          </cell>
          <cell r="AA2367">
            <v>32.39</v>
          </cell>
          <cell r="AB2367">
            <v>79</v>
          </cell>
        </row>
        <row r="2368">
          <cell r="H2368" t="str">
            <v>40VM650</v>
          </cell>
          <cell r="I2368" t="str">
            <v>SPRING CHINO</v>
          </cell>
          <cell r="J2368" t="str">
            <v>410</v>
          </cell>
          <cell r="K2368" t="str">
            <v>INDIA INK</v>
          </cell>
          <cell r="L2368" t="str">
            <v>GOOD</v>
          </cell>
          <cell r="M2368" t="str">
            <v>REFINED</v>
          </cell>
          <cell r="N2368" t="str">
            <v>SPR CHINO</v>
          </cell>
          <cell r="O2368" t="str">
            <v>WOVEN</v>
          </cell>
          <cell r="R2368">
            <v>27.8</v>
          </cell>
          <cell r="S2368">
            <v>69.5</v>
          </cell>
          <cell r="T2368">
            <v>9.81</v>
          </cell>
          <cell r="U2368">
            <v>13.223000000000001</v>
          </cell>
          <cell r="V2368">
            <v>0.6</v>
          </cell>
          <cell r="W2368">
            <v>0.52435251798561144</v>
          </cell>
          <cell r="X2368">
            <v>14.21768</v>
          </cell>
          <cell r="Y2368">
            <v>18.707473684210527</v>
          </cell>
          <cell r="Z2368">
            <v>0.42243057473879198</v>
          </cell>
          <cell r="AA2368">
            <v>32.39</v>
          </cell>
          <cell r="AB2368">
            <v>79</v>
          </cell>
        </row>
        <row r="2369">
          <cell r="H2369" t="str">
            <v>40L4000</v>
          </cell>
          <cell r="I2369" t="str">
            <v>LS SOLID SUPIMA 14GG CREW</v>
          </cell>
          <cell r="J2369" t="str">
            <v>012</v>
          </cell>
          <cell r="K2369" t="str">
            <v>HEROIC GREY HTR</v>
          </cell>
          <cell r="L2369" t="str">
            <v>GOOD</v>
          </cell>
          <cell r="M2369" t="str">
            <v>REFINED</v>
          </cell>
          <cell r="N2369" t="str">
            <v>SUPIMA COTTON</v>
          </cell>
          <cell r="O2369" t="str">
            <v>KNIT</v>
          </cell>
          <cell r="R2369">
            <v>31.8</v>
          </cell>
          <cell r="S2369">
            <v>79.5</v>
          </cell>
          <cell r="T2369">
            <v>11.58</v>
          </cell>
          <cell r="U2369">
            <v>13.381</v>
          </cell>
          <cell r="V2369">
            <v>0.6</v>
          </cell>
          <cell r="W2369">
            <v>0.57921383647798741</v>
          </cell>
          <cell r="X2369">
            <v>16.426639999999999</v>
          </cell>
          <cell r="Y2369">
            <v>21.613999999999997</v>
          </cell>
          <cell r="Z2369">
            <v>0.46207068193130918</v>
          </cell>
          <cell r="AA2369">
            <v>40.18</v>
          </cell>
          <cell r="AB2369">
            <v>98</v>
          </cell>
        </row>
        <row r="2370">
          <cell r="H2370" t="str">
            <v>40L4000</v>
          </cell>
          <cell r="I2370" t="str">
            <v>LS SOLID SUPIMA 14GG CREW</v>
          </cell>
          <cell r="J2370" t="str">
            <v>021</v>
          </cell>
          <cell r="K2370" t="str">
            <v>DARK CLIFF HTR</v>
          </cell>
          <cell r="L2370" t="str">
            <v>GOOD</v>
          </cell>
          <cell r="M2370" t="str">
            <v>REFINED</v>
          </cell>
          <cell r="N2370" t="str">
            <v>SUPIMA COTTON</v>
          </cell>
          <cell r="O2370" t="str">
            <v>KNIT</v>
          </cell>
          <cell r="R2370">
            <v>31.8</v>
          </cell>
          <cell r="S2370">
            <v>79.5</v>
          </cell>
          <cell r="T2370">
            <v>11.58</v>
          </cell>
          <cell r="U2370">
            <v>13.381</v>
          </cell>
          <cell r="V2370">
            <v>0.6</v>
          </cell>
          <cell r="W2370">
            <v>0.57921383647798741</v>
          </cell>
          <cell r="X2370">
            <v>16.426639999999999</v>
          </cell>
          <cell r="Y2370">
            <v>21.613999999999997</v>
          </cell>
          <cell r="Z2370">
            <v>0.46207068193130918</v>
          </cell>
          <cell r="AA2370">
            <v>40.18</v>
          </cell>
          <cell r="AB2370">
            <v>98</v>
          </cell>
        </row>
        <row r="2371">
          <cell r="H2371" t="str">
            <v>40L4000</v>
          </cell>
          <cell r="I2371" t="str">
            <v>LS SOLID SUPIMA 14GG CREW</v>
          </cell>
          <cell r="J2371" t="str">
            <v>010</v>
          </cell>
          <cell r="K2371" t="str">
            <v>BLACK</v>
          </cell>
          <cell r="L2371" t="str">
            <v>GOOD</v>
          </cell>
          <cell r="M2371" t="str">
            <v>REFINED</v>
          </cell>
          <cell r="N2371" t="str">
            <v>SUPIMA COTTON</v>
          </cell>
          <cell r="O2371" t="str">
            <v>KNIT</v>
          </cell>
          <cell r="R2371">
            <v>31.8</v>
          </cell>
          <cell r="S2371">
            <v>79.5</v>
          </cell>
          <cell r="T2371">
            <v>11.58</v>
          </cell>
          <cell r="U2371">
            <v>13.381</v>
          </cell>
          <cell r="V2371">
            <v>0.6</v>
          </cell>
          <cell r="W2371">
            <v>0.57921383647798741</v>
          </cell>
          <cell r="X2371">
            <v>16.426639999999999</v>
          </cell>
          <cell r="Y2371">
            <v>21.613999999999997</v>
          </cell>
          <cell r="Z2371">
            <v>0.46207068193130918</v>
          </cell>
          <cell r="AA2371">
            <v>40.18</v>
          </cell>
          <cell r="AB2371">
            <v>98</v>
          </cell>
        </row>
        <row r="2372">
          <cell r="H2372" t="str">
            <v>40L4000</v>
          </cell>
          <cell r="I2372" t="str">
            <v>LS SOLID SUPIMA 14GG CREW</v>
          </cell>
          <cell r="J2372" t="str">
            <v>100</v>
          </cell>
          <cell r="K2372" t="str">
            <v>TOFU</v>
          </cell>
          <cell r="L2372" t="str">
            <v>GOOD</v>
          </cell>
          <cell r="M2372" t="str">
            <v>REFINED</v>
          </cell>
          <cell r="N2372" t="str">
            <v>SUPIMA COTTON</v>
          </cell>
          <cell r="O2372" t="str">
            <v>KNIT</v>
          </cell>
          <cell r="R2372">
            <v>31.8</v>
          </cell>
          <cell r="S2372">
            <v>79.5</v>
          </cell>
          <cell r="T2372">
            <v>11.58</v>
          </cell>
          <cell r="U2372">
            <v>13.381</v>
          </cell>
          <cell r="V2372">
            <v>0.6</v>
          </cell>
          <cell r="W2372">
            <v>0.57921383647798741</v>
          </cell>
          <cell r="X2372">
            <v>16.426639999999999</v>
          </cell>
          <cell r="Y2372">
            <v>21.613999999999997</v>
          </cell>
          <cell r="Z2372">
            <v>0.46207068193130918</v>
          </cell>
          <cell r="AA2372">
            <v>40.18</v>
          </cell>
          <cell r="AB2372">
            <v>98</v>
          </cell>
        </row>
        <row r="2373">
          <cell r="H2373" t="str">
            <v>40L4000</v>
          </cell>
          <cell r="I2373" t="str">
            <v>LS SOLID SUPIMA 14GG CREW</v>
          </cell>
          <cell r="J2373" t="str">
            <v>497</v>
          </cell>
          <cell r="K2373" t="str">
            <v>CADET NAVY</v>
          </cell>
          <cell r="L2373" t="str">
            <v>GOOD</v>
          </cell>
          <cell r="M2373" t="str">
            <v>REFINED</v>
          </cell>
          <cell r="N2373" t="str">
            <v>SUPIMA COTTON</v>
          </cell>
          <cell r="O2373" t="str">
            <v>KNIT</v>
          </cell>
          <cell r="R2373">
            <v>31.8</v>
          </cell>
          <cell r="S2373">
            <v>79.5</v>
          </cell>
          <cell r="T2373">
            <v>11.58</v>
          </cell>
          <cell r="U2373">
            <v>13.381</v>
          </cell>
          <cell r="V2373">
            <v>0.6</v>
          </cell>
          <cell r="W2373">
            <v>0.57921383647798741</v>
          </cell>
          <cell r="X2373">
            <v>16.426639999999999</v>
          </cell>
          <cell r="Y2373">
            <v>21.613999999999997</v>
          </cell>
          <cell r="Z2373">
            <v>0.46207068193130918</v>
          </cell>
          <cell r="AA2373">
            <v>40.18</v>
          </cell>
          <cell r="AB2373">
            <v>98</v>
          </cell>
        </row>
        <row r="2374">
          <cell r="H2374" t="str">
            <v>40L4000</v>
          </cell>
          <cell r="I2374" t="str">
            <v>LS SOLID SUPIMA 14GG CREW</v>
          </cell>
          <cell r="J2374" t="str">
            <v>453</v>
          </cell>
          <cell r="K2374" t="str">
            <v>BLUE CANTRELL</v>
          </cell>
          <cell r="L2374" t="str">
            <v>GOOD</v>
          </cell>
          <cell r="M2374" t="str">
            <v>REFINED</v>
          </cell>
          <cell r="N2374" t="str">
            <v>SUPIMA COTTON</v>
          </cell>
          <cell r="O2374" t="str">
            <v>KNIT</v>
          </cell>
          <cell r="R2374">
            <v>31.8</v>
          </cell>
          <cell r="S2374">
            <v>79.5</v>
          </cell>
          <cell r="T2374">
            <v>11.58</v>
          </cell>
          <cell r="U2374">
            <v>13.381</v>
          </cell>
          <cell r="V2374">
            <v>0.6</v>
          </cell>
          <cell r="W2374">
            <v>0.57921383647798741</v>
          </cell>
          <cell r="X2374">
            <v>16.426639999999999</v>
          </cell>
          <cell r="Y2374">
            <v>21.613999999999997</v>
          </cell>
          <cell r="Z2374">
            <v>0.46207068193130918</v>
          </cell>
          <cell r="AA2374">
            <v>40.18</v>
          </cell>
          <cell r="AB2374">
            <v>98</v>
          </cell>
        </row>
        <row r="2375">
          <cell r="H2375" t="str">
            <v>40L4000</v>
          </cell>
          <cell r="I2375" t="str">
            <v>LS SOLID SUPIMA 14GG CREW</v>
          </cell>
          <cell r="J2375" t="str">
            <v>400</v>
          </cell>
          <cell r="K2375" t="str">
            <v>COPENHAGEN BLUE</v>
          </cell>
          <cell r="L2375" t="str">
            <v>GOOD</v>
          </cell>
          <cell r="M2375" t="str">
            <v>REFINED</v>
          </cell>
          <cell r="N2375" t="str">
            <v>SUPIMA COTTON</v>
          </cell>
          <cell r="O2375" t="str">
            <v>KNIT</v>
          </cell>
          <cell r="R2375">
            <v>31.8</v>
          </cell>
          <cell r="S2375">
            <v>79.5</v>
          </cell>
          <cell r="T2375">
            <v>11.58</v>
          </cell>
          <cell r="U2375">
            <v>13.381</v>
          </cell>
          <cell r="V2375">
            <v>0.6</v>
          </cell>
          <cell r="W2375">
            <v>0.57921383647798741</v>
          </cell>
          <cell r="X2375">
            <v>16.426639999999999</v>
          </cell>
          <cell r="Y2375">
            <v>21.613999999999997</v>
          </cell>
          <cell r="Z2375">
            <v>0.46207068193130918</v>
          </cell>
          <cell r="AA2375">
            <v>40.18</v>
          </cell>
          <cell r="AB2375">
            <v>98</v>
          </cell>
        </row>
        <row r="2376">
          <cell r="H2376" t="str">
            <v>40L4000</v>
          </cell>
          <cell r="I2376" t="str">
            <v>LS SOLID SUPIMA 14GG CREW</v>
          </cell>
          <cell r="J2376" t="str">
            <v>600</v>
          </cell>
          <cell r="K2376" t="str">
            <v>FUCHSIA BERRY</v>
          </cell>
          <cell r="L2376" t="str">
            <v>GOOD</v>
          </cell>
          <cell r="M2376" t="str">
            <v>REFINED</v>
          </cell>
          <cell r="N2376" t="str">
            <v>SUPIMA COTTON</v>
          </cell>
          <cell r="O2376" t="str">
            <v>KNIT</v>
          </cell>
          <cell r="R2376">
            <v>31.8</v>
          </cell>
          <cell r="S2376">
            <v>79.5</v>
          </cell>
          <cell r="T2376">
            <v>11.58</v>
          </cell>
          <cell r="U2376">
            <v>13.381</v>
          </cell>
          <cell r="V2376">
            <v>0.6</v>
          </cell>
          <cell r="W2376">
            <v>0.57921383647798741</v>
          </cell>
          <cell r="X2376">
            <v>16.426639999999999</v>
          </cell>
          <cell r="Y2376">
            <v>21.613999999999997</v>
          </cell>
          <cell r="Z2376">
            <v>0.46207068193130918</v>
          </cell>
          <cell r="AA2376">
            <v>40.18</v>
          </cell>
          <cell r="AB2376">
            <v>98</v>
          </cell>
        </row>
        <row r="2377">
          <cell r="H2377" t="str">
            <v>40L4000</v>
          </cell>
          <cell r="I2377" t="str">
            <v>LS SOLID SUPIMA 14GG CREW</v>
          </cell>
          <cell r="J2377" t="str">
            <v>501</v>
          </cell>
          <cell r="K2377" t="str">
            <v>PLUM NOIR</v>
          </cell>
          <cell r="L2377" t="str">
            <v>GOOD</v>
          </cell>
          <cell r="M2377" t="str">
            <v>REFINED</v>
          </cell>
          <cell r="N2377" t="str">
            <v>SUPIMA COTTON</v>
          </cell>
          <cell r="O2377" t="str">
            <v>KNIT</v>
          </cell>
          <cell r="R2377">
            <v>31.8</v>
          </cell>
          <cell r="S2377">
            <v>79.5</v>
          </cell>
          <cell r="T2377">
            <v>11.58</v>
          </cell>
          <cell r="U2377">
            <v>13.381</v>
          </cell>
          <cell r="V2377">
            <v>0.6</v>
          </cell>
          <cell r="W2377">
            <v>0.57921383647798741</v>
          </cell>
          <cell r="X2377">
            <v>16.426639999999999</v>
          </cell>
          <cell r="Y2377">
            <v>21.613999999999997</v>
          </cell>
          <cell r="Z2377">
            <v>0.46207068193130918</v>
          </cell>
          <cell r="AA2377">
            <v>40.18</v>
          </cell>
          <cell r="AB2377">
            <v>98</v>
          </cell>
        </row>
        <row r="2378">
          <cell r="H2378" t="str">
            <v>40L4001</v>
          </cell>
          <cell r="I2378" t="str">
            <v>LS STRIPE SUPIMA 14GG CREW</v>
          </cell>
          <cell r="J2378" t="str">
            <v>010</v>
          </cell>
          <cell r="K2378" t="str">
            <v>BLACK</v>
          </cell>
          <cell r="L2378" t="str">
            <v>GOOD</v>
          </cell>
          <cell r="M2378" t="str">
            <v>REFINED</v>
          </cell>
          <cell r="N2378" t="str">
            <v>SUPIMA COTTON</v>
          </cell>
          <cell r="O2378" t="str">
            <v>KNIT</v>
          </cell>
          <cell r="R2378">
            <v>31.8</v>
          </cell>
          <cell r="S2378">
            <v>79.5</v>
          </cell>
          <cell r="T2378">
            <v>0</v>
          </cell>
          <cell r="U2378">
            <v>0</v>
          </cell>
          <cell r="V2378">
            <v>0.6</v>
          </cell>
          <cell r="W2378">
            <v>1</v>
          </cell>
          <cell r="X2378">
            <v>1.9748000000000003</v>
          </cell>
          <cell r="Y2378">
            <v>2.5984210526315792</v>
          </cell>
          <cell r="Z2378">
            <v>0.93533048649498307</v>
          </cell>
          <cell r="AA2378">
            <v>40.18</v>
          </cell>
          <cell r="AB2378">
            <v>98</v>
          </cell>
        </row>
        <row r="2379">
          <cell r="H2379" t="str">
            <v>40L4001</v>
          </cell>
          <cell r="I2379" t="str">
            <v>LS STRIPE SUPIMA 14GG CREW</v>
          </cell>
          <cell r="J2379" t="str">
            <v>012</v>
          </cell>
          <cell r="K2379" t="str">
            <v>HEROIC GREY HTR</v>
          </cell>
          <cell r="L2379" t="str">
            <v>GOOD</v>
          </cell>
          <cell r="M2379" t="str">
            <v>REFINED</v>
          </cell>
          <cell r="N2379" t="str">
            <v>SUPIMA COTTON</v>
          </cell>
          <cell r="O2379" t="str">
            <v>KNIT</v>
          </cell>
          <cell r="R2379">
            <v>31.8</v>
          </cell>
          <cell r="S2379">
            <v>79.5</v>
          </cell>
          <cell r="T2379">
            <v>0</v>
          </cell>
          <cell r="U2379">
            <v>0</v>
          </cell>
          <cell r="V2379">
            <v>0.6</v>
          </cell>
          <cell r="W2379">
            <v>1</v>
          </cell>
          <cell r="X2379">
            <v>1.9748000000000003</v>
          </cell>
          <cell r="Y2379">
            <v>2.5984210526315792</v>
          </cell>
          <cell r="Z2379">
            <v>0.93533048649498307</v>
          </cell>
          <cell r="AA2379">
            <v>40.18</v>
          </cell>
          <cell r="AB2379">
            <v>98</v>
          </cell>
        </row>
        <row r="2380">
          <cell r="H2380" t="str">
            <v>40M6301</v>
          </cell>
          <cell r="I2380" t="str">
            <v>LIQUID TOUCH VNECK SOLID TEE</v>
          </cell>
          <cell r="J2380" t="str">
            <v>502</v>
          </cell>
          <cell r="K2380" t="str">
            <v>PLUM NOIR</v>
          </cell>
          <cell r="L2380" t="str">
            <v>GOOD</v>
          </cell>
          <cell r="M2380" t="str">
            <v>REFINED</v>
          </cell>
          <cell r="N2380" t="str">
            <v>LIQUID TOUCH TEES</v>
          </cell>
          <cell r="O2380" t="str">
            <v>KNIT</v>
          </cell>
          <cell r="R2380">
            <v>14</v>
          </cell>
          <cell r="S2380">
            <v>35</v>
          </cell>
          <cell r="T2380">
            <v>4.16</v>
          </cell>
          <cell r="U2380">
            <v>5.4039999999999999</v>
          </cell>
          <cell r="V2380">
            <v>0.6</v>
          </cell>
          <cell r="W2380">
            <v>0.61399999999999999</v>
          </cell>
          <cell r="X2380">
            <v>7.16648</v>
          </cell>
          <cell r="Y2380">
            <v>9.4295789473684213</v>
          </cell>
          <cell r="Z2380">
            <v>0.53063320321710195</v>
          </cell>
          <cell r="AA2380">
            <v>20.09</v>
          </cell>
          <cell r="AB2380">
            <v>49</v>
          </cell>
        </row>
        <row r="2381">
          <cell r="H2381" t="str">
            <v>40M6301</v>
          </cell>
          <cell r="I2381" t="str">
            <v>LIQUID TOUCH VNECK SOLID TEE</v>
          </cell>
          <cell r="J2381" t="str">
            <v>750</v>
          </cell>
          <cell r="K2381" t="str">
            <v>TUMERIC SUN</v>
          </cell>
          <cell r="L2381" t="str">
            <v>GOOD</v>
          </cell>
          <cell r="M2381" t="str">
            <v>REFINED</v>
          </cell>
          <cell r="N2381" t="str">
            <v>LIQUID TOUCH TEES</v>
          </cell>
          <cell r="O2381" t="str">
            <v>KNIT</v>
          </cell>
          <cell r="R2381">
            <v>14</v>
          </cell>
          <cell r="S2381">
            <v>35</v>
          </cell>
          <cell r="T2381">
            <v>4.16</v>
          </cell>
          <cell r="U2381">
            <v>5.4039999999999999</v>
          </cell>
          <cell r="V2381">
            <v>0.6</v>
          </cell>
          <cell r="W2381">
            <v>0.61399999999999999</v>
          </cell>
          <cell r="X2381">
            <v>7.16648</v>
          </cell>
          <cell r="Y2381">
            <v>9.4295789473684213</v>
          </cell>
          <cell r="Z2381">
            <v>0.53063320321710195</v>
          </cell>
          <cell r="AA2381">
            <v>20.09</v>
          </cell>
          <cell r="AB2381">
            <v>49</v>
          </cell>
        </row>
        <row r="2382">
          <cell r="H2382" t="str">
            <v>40Q8182</v>
          </cell>
          <cell r="I2382" t="str">
            <v>LS LIQUID SOLID CREW</v>
          </cell>
          <cell r="J2382" t="str">
            <v>002</v>
          </cell>
          <cell r="K2382" t="str">
            <v>BLACK</v>
          </cell>
          <cell r="L2382" t="str">
            <v>VALUE</v>
          </cell>
          <cell r="M2382" t="str">
            <v>REFINED</v>
          </cell>
          <cell r="N2382" t="str">
            <v>LIQUID TOUCH TEES</v>
          </cell>
          <cell r="O2382" t="str">
            <v>KNIT</v>
          </cell>
          <cell r="R2382">
            <v>18</v>
          </cell>
          <cell r="S2382">
            <v>45</v>
          </cell>
          <cell r="T2382">
            <v>5.51</v>
          </cell>
          <cell r="U2382">
            <v>7.7850000000000001</v>
          </cell>
          <cell r="V2382">
            <v>0.6</v>
          </cell>
          <cell r="W2382">
            <v>0.5675</v>
          </cell>
          <cell r="X2382">
            <v>8.8512799999999991</v>
          </cell>
          <cell r="Y2382">
            <v>11.646421052631577</v>
          </cell>
          <cell r="Z2382">
            <v>0.42028765293023507</v>
          </cell>
          <cell r="AA2382">
            <v>20.09</v>
          </cell>
          <cell r="AB2382">
            <v>49</v>
          </cell>
        </row>
        <row r="2383">
          <cell r="H2383" t="str">
            <v>40Q8182</v>
          </cell>
          <cell r="I2383" t="str">
            <v>LS LIQUID SOLID CREW</v>
          </cell>
          <cell r="J2383" t="str">
            <v>110</v>
          </cell>
          <cell r="K2383" t="str">
            <v>BRILLIANT WHITE</v>
          </cell>
          <cell r="L2383" t="str">
            <v>VALUE</v>
          </cell>
          <cell r="M2383" t="str">
            <v>REFINED</v>
          </cell>
          <cell r="N2383" t="str">
            <v>LIQUID TOUCH TEES</v>
          </cell>
          <cell r="O2383" t="str">
            <v>KNIT</v>
          </cell>
          <cell r="R2383">
            <v>18</v>
          </cell>
          <cell r="S2383">
            <v>45</v>
          </cell>
          <cell r="T2383">
            <v>5.51</v>
          </cell>
          <cell r="U2383">
            <v>7.7850000000000001</v>
          </cell>
          <cell r="V2383">
            <v>0.6</v>
          </cell>
          <cell r="W2383">
            <v>0.5675</v>
          </cell>
          <cell r="X2383">
            <v>8.8512799999999991</v>
          </cell>
          <cell r="Y2383">
            <v>11.646421052631577</v>
          </cell>
          <cell r="Z2383">
            <v>0.42028765293023507</v>
          </cell>
          <cell r="AA2383">
            <v>20.09</v>
          </cell>
          <cell r="AB2383">
            <v>49</v>
          </cell>
        </row>
        <row r="2384">
          <cell r="H2384" t="str">
            <v>40Q8182</v>
          </cell>
          <cell r="I2384" t="str">
            <v>LS LIQUID SOLID CREW</v>
          </cell>
          <cell r="J2384" t="str">
            <v>021</v>
          </cell>
          <cell r="K2384" t="str">
            <v>GUNMETAL HEATHER</v>
          </cell>
          <cell r="L2384" t="str">
            <v>VALUE</v>
          </cell>
          <cell r="M2384" t="str">
            <v>REFINED</v>
          </cell>
          <cell r="N2384" t="str">
            <v>LIQUID TOUCH TEES</v>
          </cell>
          <cell r="O2384" t="str">
            <v>KNIT</v>
          </cell>
          <cell r="R2384">
            <v>18</v>
          </cell>
          <cell r="S2384">
            <v>45</v>
          </cell>
          <cell r="T2384">
            <v>6.51</v>
          </cell>
          <cell r="U2384">
            <v>9.0210000000000008</v>
          </cell>
          <cell r="V2384">
            <v>0.6</v>
          </cell>
          <cell r="W2384">
            <v>0.49883333333333324</v>
          </cell>
          <cell r="X2384">
            <v>10.099279999999998</v>
          </cell>
          <cell r="Y2384">
            <v>13.288526315789472</v>
          </cell>
          <cell r="Z2384">
            <v>0.33855020827329652</v>
          </cell>
          <cell r="AA2384">
            <v>20.09</v>
          </cell>
          <cell r="AB2384">
            <v>49</v>
          </cell>
        </row>
        <row r="2385">
          <cell r="H2385" t="str">
            <v>40Q8182</v>
          </cell>
          <cell r="I2385" t="str">
            <v>LS LIQUID SOLID CREW</v>
          </cell>
          <cell r="J2385" t="str">
            <v>410</v>
          </cell>
          <cell r="K2385" t="str">
            <v>SKY CAPTAIN</v>
          </cell>
          <cell r="L2385" t="str">
            <v>VALUE</v>
          </cell>
          <cell r="M2385" t="str">
            <v>REFINED</v>
          </cell>
          <cell r="N2385" t="str">
            <v>LIQUID TOUCH TEES</v>
          </cell>
          <cell r="O2385" t="str">
            <v>KNIT</v>
          </cell>
          <cell r="R2385">
            <v>18</v>
          </cell>
          <cell r="S2385">
            <v>45</v>
          </cell>
          <cell r="T2385">
            <v>5.51</v>
          </cell>
          <cell r="U2385">
            <v>7.7850000000000001</v>
          </cell>
          <cell r="V2385">
            <v>0.6</v>
          </cell>
          <cell r="W2385">
            <v>0.5675</v>
          </cell>
          <cell r="X2385">
            <v>8.8512799999999991</v>
          </cell>
          <cell r="Y2385">
            <v>11.646421052631577</v>
          </cell>
          <cell r="Z2385">
            <v>0.42028765293023507</v>
          </cell>
          <cell r="AA2385">
            <v>20.09</v>
          </cell>
          <cell r="AB2385">
            <v>49</v>
          </cell>
        </row>
        <row r="2386">
          <cell r="H2386" t="str">
            <v>40Q8182</v>
          </cell>
          <cell r="I2386" t="str">
            <v>LS LIQUID SOLID CREW</v>
          </cell>
          <cell r="J2386" t="str">
            <v>501</v>
          </cell>
          <cell r="K2386" t="str">
            <v>PLUM NOIR</v>
          </cell>
          <cell r="L2386" t="str">
            <v>VALUE</v>
          </cell>
          <cell r="M2386" t="str">
            <v>REFINED</v>
          </cell>
          <cell r="N2386" t="str">
            <v>LIQUID TOUCH TEES</v>
          </cell>
          <cell r="O2386" t="str">
            <v>KNIT</v>
          </cell>
          <cell r="R2386">
            <v>18</v>
          </cell>
          <cell r="S2386">
            <v>45</v>
          </cell>
          <cell r="T2386">
            <v>5.51</v>
          </cell>
          <cell r="U2386">
            <v>7.7850000000000001</v>
          </cell>
          <cell r="V2386">
            <v>0.6</v>
          </cell>
          <cell r="W2386">
            <v>0.5675</v>
          </cell>
          <cell r="X2386">
            <v>8.8512799999999991</v>
          </cell>
          <cell r="Y2386">
            <v>11.646421052631577</v>
          </cell>
          <cell r="Z2386">
            <v>0.42028765293023507</v>
          </cell>
          <cell r="AA2386">
            <v>20.09</v>
          </cell>
          <cell r="AB2386">
            <v>49</v>
          </cell>
        </row>
        <row r="2387">
          <cell r="H2387" t="str">
            <v>41AM303</v>
          </cell>
          <cell r="I2387" t="str">
            <v>LS LOGO SUPIMA CREW</v>
          </cell>
          <cell r="J2387" t="str">
            <v>021</v>
          </cell>
          <cell r="K2387" t="str">
            <v>DARK CLIFF HTR</v>
          </cell>
          <cell r="L2387" t="str">
            <v>GOOD</v>
          </cell>
          <cell r="M2387" t="str">
            <v>REFINED</v>
          </cell>
          <cell r="N2387" t="str">
            <v>SUPIMA COTTON</v>
          </cell>
          <cell r="O2387" t="str">
            <v>KNIT</v>
          </cell>
          <cell r="R2387">
            <v>31.8</v>
          </cell>
          <cell r="S2387">
            <v>79.5</v>
          </cell>
          <cell r="T2387">
            <v>0</v>
          </cell>
          <cell r="U2387">
            <v>0</v>
          </cell>
          <cell r="V2387">
            <v>0.6</v>
          </cell>
          <cell r="W2387">
            <v>1</v>
          </cell>
          <cell r="X2387">
            <v>1.9748000000000003</v>
          </cell>
          <cell r="Y2387">
            <v>2.5984210526315792</v>
          </cell>
          <cell r="Z2387">
            <v>0.93533048649498307</v>
          </cell>
          <cell r="AA2387">
            <v>40.18</v>
          </cell>
          <cell r="AB2387">
            <v>98</v>
          </cell>
        </row>
        <row r="2388">
          <cell r="H2388" t="str">
            <v>41AM303</v>
          </cell>
          <cell r="I2388" t="str">
            <v>LS LOGO SUPIMA CREW</v>
          </cell>
          <cell r="J2388" t="str">
            <v>030</v>
          </cell>
          <cell r="K2388" t="str">
            <v>HEROIC GREY HTR</v>
          </cell>
          <cell r="L2388" t="str">
            <v>GOOD</v>
          </cell>
          <cell r="M2388" t="str">
            <v>REFINED</v>
          </cell>
          <cell r="N2388" t="str">
            <v>SUPIMA COTTON</v>
          </cell>
          <cell r="O2388" t="str">
            <v>KNIT</v>
          </cell>
          <cell r="R2388">
            <v>31.8</v>
          </cell>
          <cell r="S2388">
            <v>79.5</v>
          </cell>
          <cell r="T2388">
            <v>0</v>
          </cell>
          <cell r="U2388">
            <v>0</v>
          </cell>
          <cell r="V2388">
            <v>0.6</v>
          </cell>
          <cell r="W2388">
            <v>1</v>
          </cell>
          <cell r="X2388">
            <v>1.9748000000000003</v>
          </cell>
          <cell r="Y2388">
            <v>2.5984210526315792</v>
          </cell>
          <cell r="Z2388">
            <v>0.93533048649498307</v>
          </cell>
          <cell r="AA2388">
            <v>40.18</v>
          </cell>
          <cell r="AB2388">
            <v>98</v>
          </cell>
        </row>
        <row r="2389">
          <cell r="H2389" t="str">
            <v>40M8461</v>
          </cell>
          <cell r="I2389" t="str">
            <v>SS STRETCH CTN  50S 1S SOLID</v>
          </cell>
          <cell r="K2389" t="str">
            <v>FLINT GREY</v>
          </cell>
          <cell r="L2389" t="str">
            <v>BETTER</v>
          </cell>
          <cell r="M2389" t="str">
            <v>REFINED</v>
          </cell>
          <cell r="N2389" t="str">
            <v>STRETCH COTTON</v>
          </cell>
          <cell r="O2389" t="str">
            <v>WOVEN</v>
          </cell>
          <cell r="Q2389" t="e">
            <v>#N/A</v>
          </cell>
          <cell r="R2389">
            <v>27.8</v>
          </cell>
          <cell r="S2389">
            <v>69.5</v>
          </cell>
          <cell r="T2389">
            <v>0</v>
          </cell>
          <cell r="U2389">
            <v>0</v>
          </cell>
          <cell r="V2389">
            <v>0.6</v>
          </cell>
          <cell r="W2389">
            <v>1</v>
          </cell>
          <cell r="X2389">
            <v>1.9748000000000003</v>
          </cell>
          <cell r="Y2389">
            <v>2.5984210526315792</v>
          </cell>
          <cell r="Z2389">
            <v>0.90815054603635281</v>
          </cell>
          <cell r="AA2389">
            <v>28.290000000000003</v>
          </cell>
          <cell r="AB2389">
            <v>69</v>
          </cell>
        </row>
        <row r="2390">
          <cell r="H2390" t="str">
            <v>40M8461</v>
          </cell>
          <cell r="I2390" t="str">
            <v>SS STRETCH CTN  50S 1S SOLID</v>
          </cell>
          <cell r="K2390" t="str">
            <v>PINK WILLOW</v>
          </cell>
          <cell r="L2390" t="str">
            <v>BETTER</v>
          </cell>
          <cell r="M2390" t="str">
            <v>REFINED</v>
          </cell>
          <cell r="N2390" t="str">
            <v>STRETCH COTTON</v>
          </cell>
          <cell r="O2390" t="str">
            <v>WOVEN</v>
          </cell>
          <cell r="Q2390" t="e">
            <v>#N/A</v>
          </cell>
          <cell r="R2390">
            <v>27.8</v>
          </cell>
          <cell r="S2390">
            <v>69.5</v>
          </cell>
          <cell r="T2390">
            <v>0</v>
          </cell>
          <cell r="U2390">
            <v>0</v>
          </cell>
          <cell r="V2390">
            <v>0.6</v>
          </cell>
          <cell r="W2390">
            <v>1</v>
          </cell>
          <cell r="X2390">
            <v>1.9748000000000003</v>
          </cell>
          <cell r="Y2390">
            <v>2.5984210526315792</v>
          </cell>
          <cell r="Z2390">
            <v>0.90815054603635281</v>
          </cell>
          <cell r="AA2390">
            <v>28.290000000000003</v>
          </cell>
          <cell r="AB2390">
            <v>69</v>
          </cell>
        </row>
        <row r="2391">
          <cell r="H2391" t="str">
            <v>40AM171</v>
          </cell>
          <cell r="I2391" t="str">
            <v>LS STRETCH MINI GEO SHIRT</v>
          </cell>
          <cell r="K2391" t="str">
            <v>BRILLIANT WHITE</v>
          </cell>
          <cell r="L2391" t="str">
            <v>GOOD</v>
          </cell>
          <cell r="M2391" t="str">
            <v>REFINED</v>
          </cell>
          <cell r="N2391" t="str">
            <v>STRETCH COTTON</v>
          </cell>
          <cell r="O2391" t="str">
            <v>WOVEN</v>
          </cell>
          <cell r="Q2391" t="str">
            <v>ID</v>
          </cell>
          <cell r="R2391">
            <v>27.8</v>
          </cell>
          <cell r="S2391">
            <v>69.5</v>
          </cell>
          <cell r="T2391">
            <v>8.5399999999999991</v>
          </cell>
          <cell r="U2391">
            <v>11.853999999999999</v>
          </cell>
          <cell r="V2391">
            <v>0.6</v>
          </cell>
          <cell r="W2391">
            <v>0.57359712230215831</v>
          </cell>
          <cell r="X2391">
            <v>12.632719999999997</v>
          </cell>
          <cell r="Y2391">
            <v>16.621999999999996</v>
          </cell>
          <cell r="Z2391">
            <v>0.48681691880209954</v>
          </cell>
          <cell r="AA2391">
            <v>32.39</v>
          </cell>
          <cell r="AB2391">
            <v>79</v>
          </cell>
        </row>
        <row r="2392">
          <cell r="H2392" t="str">
            <v>40AM171</v>
          </cell>
          <cell r="I2392" t="str">
            <v>LS STRETCH MINI GEO SHIRT</v>
          </cell>
          <cell r="K2392" t="str">
            <v>ALLOY</v>
          </cell>
          <cell r="L2392" t="str">
            <v>GOOD</v>
          </cell>
          <cell r="M2392" t="str">
            <v>REFINED</v>
          </cell>
          <cell r="N2392" t="str">
            <v>STRETCH COTTON</v>
          </cell>
          <cell r="O2392" t="str">
            <v>WOVEN</v>
          </cell>
          <cell r="Q2392" t="str">
            <v>ID</v>
          </cell>
          <cell r="R2392">
            <v>27.8</v>
          </cell>
          <cell r="S2392">
            <v>69.5</v>
          </cell>
          <cell r="T2392">
            <v>8.5399999999999991</v>
          </cell>
          <cell r="U2392">
            <v>11.853999999999999</v>
          </cell>
          <cell r="V2392">
            <v>0.6</v>
          </cell>
          <cell r="W2392">
            <v>0.57359712230215831</v>
          </cell>
          <cell r="X2392">
            <v>12.632719999999997</v>
          </cell>
          <cell r="Y2392">
            <v>16.621999999999996</v>
          </cell>
          <cell r="Z2392">
            <v>0.48681691880209954</v>
          </cell>
          <cell r="AA2392">
            <v>32.39</v>
          </cell>
          <cell r="AB2392">
            <v>79</v>
          </cell>
        </row>
        <row r="2393">
          <cell r="H2393" t="str">
            <v>40AM171</v>
          </cell>
          <cell r="I2393" t="str">
            <v>LS STRETCH MINI GEO SHIRT</v>
          </cell>
          <cell r="K2393" t="str">
            <v>BLACK</v>
          </cell>
          <cell r="L2393" t="str">
            <v>GOOD</v>
          </cell>
          <cell r="M2393" t="str">
            <v>REFINED</v>
          </cell>
          <cell r="N2393" t="str">
            <v>STRETCH COTTON</v>
          </cell>
          <cell r="O2393" t="str">
            <v>WOVEN</v>
          </cell>
          <cell r="Q2393" t="str">
            <v>ID</v>
          </cell>
          <cell r="R2393">
            <v>27.8</v>
          </cell>
          <cell r="S2393">
            <v>69.5</v>
          </cell>
          <cell r="T2393">
            <v>8.5399999999999991</v>
          </cell>
          <cell r="U2393">
            <v>11.853999999999999</v>
          </cell>
          <cell r="V2393">
            <v>0.6</v>
          </cell>
          <cell r="W2393">
            <v>0.57359712230215831</v>
          </cell>
          <cell r="X2393">
            <v>12.632719999999997</v>
          </cell>
          <cell r="Y2393">
            <v>16.621999999999996</v>
          </cell>
          <cell r="Z2393">
            <v>0.48681691880209954</v>
          </cell>
          <cell r="AA2393">
            <v>32.39</v>
          </cell>
          <cell r="AB2393">
            <v>79</v>
          </cell>
        </row>
        <row r="2394">
          <cell r="H2394" t="str">
            <v>40AM164</v>
          </cell>
          <cell r="I2394" t="str">
            <v>LS HTRD GRID SHIRT</v>
          </cell>
          <cell r="K2394" t="str">
            <v>BLUE AS SWATCH</v>
          </cell>
          <cell r="L2394" t="str">
            <v>BETTER</v>
          </cell>
          <cell r="M2394" t="str">
            <v>REFINED</v>
          </cell>
          <cell r="N2394" t="str">
            <v>MOVE 365</v>
          </cell>
          <cell r="O2394" t="str">
            <v>WOVEN</v>
          </cell>
          <cell r="Q2394" t="str">
            <v>ID</v>
          </cell>
          <cell r="R2394">
            <v>31.8</v>
          </cell>
          <cell r="S2394">
            <v>79.5</v>
          </cell>
          <cell r="T2394">
            <v>8.4700000000000006</v>
          </cell>
          <cell r="U2394">
            <v>12.515000000000001</v>
          </cell>
          <cell r="V2394">
            <v>0.6</v>
          </cell>
          <cell r="W2394">
            <v>0.60644654088050309</v>
          </cell>
          <cell r="X2394">
            <v>12.545360000000001</v>
          </cell>
          <cell r="Y2394">
            <v>16.507052631578947</v>
          </cell>
          <cell r="Z2394">
            <v>0.54762804517459718</v>
          </cell>
          <cell r="AA2394">
            <v>36.49</v>
          </cell>
          <cell r="AB2394">
            <v>89</v>
          </cell>
        </row>
        <row r="2395">
          <cell r="H2395" t="str">
            <v>40AM164</v>
          </cell>
          <cell r="I2395" t="str">
            <v>LS HTRD GRID SHIRT</v>
          </cell>
          <cell r="K2395" t="str">
            <v>INDIA INK</v>
          </cell>
          <cell r="L2395" t="str">
            <v>BETTER</v>
          </cell>
          <cell r="M2395" t="str">
            <v>REFINED</v>
          </cell>
          <cell r="N2395" t="str">
            <v>MOVE 365</v>
          </cell>
          <cell r="O2395" t="str">
            <v>WOVEN</v>
          </cell>
          <cell r="Q2395" t="str">
            <v>ID</v>
          </cell>
          <cell r="R2395">
            <v>31.8</v>
          </cell>
          <cell r="S2395">
            <v>79.5</v>
          </cell>
          <cell r="T2395">
            <v>8.4700000000000006</v>
          </cell>
          <cell r="U2395">
            <v>12.515000000000001</v>
          </cell>
          <cell r="V2395">
            <v>0.6</v>
          </cell>
          <cell r="W2395">
            <v>0.60644654088050309</v>
          </cell>
          <cell r="X2395">
            <v>12.545360000000001</v>
          </cell>
          <cell r="Y2395">
            <v>16.507052631578947</v>
          </cell>
          <cell r="Z2395">
            <v>0.54762804517459718</v>
          </cell>
          <cell r="AA2395">
            <v>36.49</v>
          </cell>
          <cell r="AB2395">
            <v>89</v>
          </cell>
        </row>
        <row r="2396">
          <cell r="H2396" t="str">
            <v>40AM164</v>
          </cell>
          <cell r="I2396" t="str">
            <v>LS HTRD GRID SHIRT</v>
          </cell>
          <cell r="K2396" t="str">
            <v>DRY ROCK</v>
          </cell>
          <cell r="L2396" t="str">
            <v>BETTER</v>
          </cell>
          <cell r="M2396" t="str">
            <v>REFINED</v>
          </cell>
          <cell r="N2396" t="str">
            <v>MOVE 365</v>
          </cell>
          <cell r="O2396" t="str">
            <v>WOVEN</v>
          </cell>
          <cell r="Q2396" t="str">
            <v>ID</v>
          </cell>
          <cell r="R2396">
            <v>31.8</v>
          </cell>
          <cell r="S2396">
            <v>79.5</v>
          </cell>
          <cell r="T2396">
            <v>8.4700000000000006</v>
          </cell>
          <cell r="U2396">
            <v>12.515000000000001</v>
          </cell>
          <cell r="V2396">
            <v>0.6</v>
          </cell>
          <cell r="W2396">
            <v>0.60644654088050309</v>
          </cell>
          <cell r="X2396">
            <v>12.545360000000001</v>
          </cell>
          <cell r="Y2396">
            <v>16.507052631578947</v>
          </cell>
          <cell r="Z2396">
            <v>0.54762804517459718</v>
          </cell>
          <cell r="AA2396">
            <v>36.49</v>
          </cell>
          <cell r="AB2396">
            <v>89</v>
          </cell>
        </row>
        <row r="2397">
          <cell r="H2397" t="str">
            <v>40AM164</v>
          </cell>
          <cell r="I2397" t="str">
            <v>LS HTRD GRID SHIRT</v>
          </cell>
          <cell r="K2397" t="str">
            <v>SILVER BIRCH</v>
          </cell>
          <cell r="L2397" t="str">
            <v>BETTER</v>
          </cell>
          <cell r="M2397" t="str">
            <v>REFINED</v>
          </cell>
          <cell r="N2397" t="str">
            <v>MOVE 365</v>
          </cell>
          <cell r="O2397" t="str">
            <v>WOVEN</v>
          </cell>
          <cell r="Q2397" t="str">
            <v>ID</v>
          </cell>
          <cell r="R2397">
            <v>31.8</v>
          </cell>
          <cell r="S2397">
            <v>79.5</v>
          </cell>
          <cell r="T2397">
            <v>8.4700000000000006</v>
          </cell>
          <cell r="U2397">
            <v>12.515000000000001</v>
          </cell>
          <cell r="V2397">
            <v>0.6</v>
          </cell>
          <cell r="W2397">
            <v>0.60644654088050309</v>
          </cell>
          <cell r="X2397">
            <v>12.545360000000001</v>
          </cell>
          <cell r="Y2397">
            <v>16.507052631578947</v>
          </cell>
          <cell r="Z2397">
            <v>0.54762804517459718</v>
          </cell>
          <cell r="AA2397">
            <v>36.49</v>
          </cell>
          <cell r="AB2397">
            <v>89</v>
          </cell>
        </row>
        <row r="2398">
          <cell r="H2398" t="str">
            <v>40M6431</v>
          </cell>
          <cell r="I2398" t="str">
            <v>SS LIQUID SOLID POLO</v>
          </cell>
          <cell r="K2398" t="str">
            <v>FLINT GREY</v>
          </cell>
          <cell r="L2398" t="str">
            <v>GOOD</v>
          </cell>
          <cell r="M2398" t="str">
            <v>REFINED</v>
          </cell>
          <cell r="N2398" t="str">
            <v>LIQUID TOUCH POLOS</v>
          </cell>
          <cell r="O2398" t="str">
            <v>KNIT</v>
          </cell>
          <cell r="Q2398" t="str">
            <v>LK</v>
          </cell>
          <cell r="R2398">
            <v>26</v>
          </cell>
          <cell r="S2398">
            <v>65</v>
          </cell>
          <cell r="T2398">
            <v>6.59</v>
          </cell>
          <cell r="U2398">
            <v>9.3390000000000004</v>
          </cell>
          <cell r="V2398">
            <v>0.6</v>
          </cell>
          <cell r="W2398">
            <v>0.6408076923076923</v>
          </cell>
          <cell r="X2398">
            <v>10.199119999999999</v>
          </cell>
          <cell r="Y2398">
            <v>13.419894736842103</v>
          </cell>
          <cell r="Z2398">
            <v>0.52563115104835267</v>
          </cell>
          <cell r="AA2398">
            <v>28.290000000000003</v>
          </cell>
          <cell r="AB2398">
            <v>69</v>
          </cell>
        </row>
        <row r="2399">
          <cell r="H2399" t="str">
            <v>40M6431</v>
          </cell>
          <cell r="I2399" t="str">
            <v>SS LIQUID SOLID POLO</v>
          </cell>
          <cell r="K2399" t="str">
            <v>DARK SLATE</v>
          </cell>
          <cell r="L2399" t="str">
            <v>GOOD</v>
          </cell>
          <cell r="M2399" t="str">
            <v>REFINED</v>
          </cell>
          <cell r="N2399" t="str">
            <v>LIQUID TOUCH POLOS</v>
          </cell>
          <cell r="O2399" t="str">
            <v>KNIT</v>
          </cell>
          <cell r="Q2399" t="str">
            <v>LK</v>
          </cell>
          <cell r="R2399">
            <v>26</v>
          </cell>
          <cell r="S2399">
            <v>65</v>
          </cell>
          <cell r="T2399">
            <v>6.59</v>
          </cell>
          <cell r="U2399">
            <v>9.3390000000000004</v>
          </cell>
          <cell r="V2399">
            <v>0.6</v>
          </cell>
          <cell r="W2399">
            <v>0.6408076923076923</v>
          </cell>
          <cell r="X2399">
            <v>10.199119999999999</v>
          </cell>
          <cell r="Y2399">
            <v>13.419894736842103</v>
          </cell>
          <cell r="Z2399">
            <v>0.52563115104835267</v>
          </cell>
          <cell r="AA2399">
            <v>28.290000000000003</v>
          </cell>
          <cell r="AB2399">
            <v>69</v>
          </cell>
        </row>
        <row r="2400">
          <cell r="H2400" t="str">
            <v>40AM250</v>
          </cell>
          <cell r="I2400" t="str">
            <v>SS LIQUID BRICK PTN POLO</v>
          </cell>
          <cell r="K2400" t="str">
            <v>BRILLIANT WHITE</v>
          </cell>
          <cell r="L2400" t="str">
            <v>GOOD</v>
          </cell>
          <cell r="M2400" t="str">
            <v>REFINED</v>
          </cell>
          <cell r="N2400" t="str">
            <v>LIQUID TOUCH POLOS</v>
          </cell>
          <cell r="O2400" t="str">
            <v>KNIT</v>
          </cell>
          <cell r="Q2400" t="e">
            <v>#N/A</v>
          </cell>
          <cell r="R2400">
            <v>26</v>
          </cell>
          <cell r="S2400">
            <v>65</v>
          </cell>
          <cell r="T2400">
            <v>8.4499999999999993</v>
          </cell>
          <cell r="U2400">
            <v>11.699</v>
          </cell>
          <cell r="V2400">
            <v>0.6</v>
          </cell>
          <cell r="W2400">
            <v>0.55003846153846148</v>
          </cell>
          <cell r="X2400">
            <v>12.520399999999999</v>
          </cell>
          <cell r="Y2400">
            <v>16.474210526315787</v>
          </cell>
          <cell r="Z2400">
            <v>0.41766664806236176</v>
          </cell>
          <cell r="AA2400">
            <v>28.290000000000003</v>
          </cell>
          <cell r="AB2400">
            <v>69</v>
          </cell>
        </row>
        <row r="2401">
          <cell r="H2401" t="str">
            <v>40AM250</v>
          </cell>
          <cell r="I2401" t="str">
            <v>SS LIQUID BRICK PTN POLO</v>
          </cell>
          <cell r="K2401" t="str">
            <v>FLINT GREY</v>
          </cell>
          <cell r="L2401" t="str">
            <v>GOOD</v>
          </cell>
          <cell r="M2401" t="str">
            <v>REFINED</v>
          </cell>
          <cell r="N2401" t="str">
            <v>LIQUID TOUCH POLOS</v>
          </cell>
          <cell r="O2401" t="str">
            <v>KNIT</v>
          </cell>
          <cell r="Q2401" t="e">
            <v>#N/A</v>
          </cell>
          <cell r="R2401">
            <v>26</v>
          </cell>
          <cell r="S2401">
            <v>65</v>
          </cell>
          <cell r="T2401">
            <v>8.4499999999999993</v>
          </cell>
          <cell r="U2401">
            <v>11.699</v>
          </cell>
          <cell r="V2401">
            <v>0.6</v>
          </cell>
          <cell r="W2401">
            <v>0.55003846153846148</v>
          </cell>
          <cell r="X2401">
            <v>12.520399999999999</v>
          </cell>
          <cell r="Y2401">
            <v>16.474210526315787</v>
          </cell>
          <cell r="Z2401">
            <v>0.41766664806236176</v>
          </cell>
          <cell r="AA2401">
            <v>28.290000000000003</v>
          </cell>
          <cell r="AB2401">
            <v>69</v>
          </cell>
        </row>
        <row r="2402">
          <cell r="H2402" t="str">
            <v>40AM250</v>
          </cell>
          <cell r="I2402" t="str">
            <v>SS LIQUID BRICK PTN POLO</v>
          </cell>
          <cell r="K2402" t="str">
            <v>INDIA INK</v>
          </cell>
          <cell r="L2402" t="str">
            <v>GOOD</v>
          </cell>
          <cell r="M2402" t="str">
            <v>REFINED</v>
          </cell>
          <cell r="N2402" t="str">
            <v>LIQUID TOUCH POLOS</v>
          </cell>
          <cell r="O2402" t="str">
            <v>KNIT</v>
          </cell>
          <cell r="Q2402" t="e">
            <v>#N/A</v>
          </cell>
          <cell r="R2402">
            <v>26</v>
          </cell>
          <cell r="S2402">
            <v>65</v>
          </cell>
          <cell r="T2402">
            <v>8.4499999999999993</v>
          </cell>
          <cell r="U2402">
            <v>11.699</v>
          </cell>
          <cell r="V2402">
            <v>0.6</v>
          </cell>
          <cell r="W2402">
            <v>0.55003846153846148</v>
          </cell>
          <cell r="X2402">
            <v>12.520399999999999</v>
          </cell>
          <cell r="Y2402">
            <v>16.474210526315787</v>
          </cell>
          <cell r="Z2402">
            <v>0.41766664806236176</v>
          </cell>
          <cell r="AA2402">
            <v>28.290000000000003</v>
          </cell>
          <cell r="AB2402">
            <v>69</v>
          </cell>
        </row>
        <row r="2403">
          <cell r="H2403" t="str">
            <v>40AM290</v>
          </cell>
          <cell r="I2403" t="str">
            <v>SS DOT CROSS POLO</v>
          </cell>
          <cell r="K2403" t="str">
            <v>FLINT GREY</v>
          </cell>
          <cell r="L2403" t="str">
            <v>GOOD</v>
          </cell>
          <cell r="M2403" t="str">
            <v>REFINED</v>
          </cell>
          <cell r="N2403" t="str">
            <v>LIQUID TOUCH POLOS</v>
          </cell>
          <cell r="O2403" t="str">
            <v>KNIT</v>
          </cell>
          <cell r="Q2403" t="e">
            <v>#N/A</v>
          </cell>
          <cell r="R2403">
            <v>26</v>
          </cell>
          <cell r="S2403">
            <v>65</v>
          </cell>
          <cell r="T2403">
            <v>8.4499999999999993</v>
          </cell>
          <cell r="U2403">
            <v>11.699</v>
          </cell>
          <cell r="V2403">
            <v>0.6</v>
          </cell>
          <cell r="W2403">
            <v>0.55003846153846148</v>
          </cell>
          <cell r="X2403">
            <v>12.520399999999999</v>
          </cell>
          <cell r="Y2403">
            <v>16.474210526315787</v>
          </cell>
          <cell r="Z2403">
            <v>0.41766664806236176</v>
          </cell>
          <cell r="AA2403">
            <v>28.290000000000003</v>
          </cell>
          <cell r="AB2403">
            <v>69</v>
          </cell>
        </row>
        <row r="2404">
          <cell r="H2404" t="str">
            <v>40AM277</v>
          </cell>
          <cell r="I2404" t="str">
            <v>SS LIQUID CK AOP POLO</v>
          </cell>
          <cell r="K2404" t="str">
            <v>BRILLIANT WHITE</v>
          </cell>
          <cell r="L2404" t="str">
            <v>GOOD</v>
          </cell>
          <cell r="M2404" t="str">
            <v>REFINED</v>
          </cell>
          <cell r="N2404" t="str">
            <v>LIQUID TOUCH POLOS</v>
          </cell>
          <cell r="O2404" t="str">
            <v>KNIT</v>
          </cell>
          <cell r="Q2404" t="e">
            <v>#N/A</v>
          </cell>
          <cell r="R2404">
            <v>26</v>
          </cell>
          <cell r="S2404">
            <v>65</v>
          </cell>
          <cell r="T2404">
            <v>8.4499999999999993</v>
          </cell>
          <cell r="U2404">
            <v>11.699</v>
          </cell>
          <cell r="V2404">
            <v>0.6</v>
          </cell>
          <cell r="W2404">
            <v>0.55003846153846148</v>
          </cell>
          <cell r="X2404">
            <v>12.520399999999999</v>
          </cell>
          <cell r="Y2404">
            <v>16.474210526315787</v>
          </cell>
          <cell r="Z2404">
            <v>0.41766664806236176</v>
          </cell>
          <cell r="AA2404">
            <v>28.290000000000003</v>
          </cell>
          <cell r="AB2404">
            <v>69</v>
          </cell>
        </row>
        <row r="2405">
          <cell r="H2405" t="str">
            <v>40AM277</v>
          </cell>
          <cell r="I2405" t="str">
            <v>SS LIQUID CK AOP POLO</v>
          </cell>
          <cell r="K2405" t="str">
            <v>BLACK</v>
          </cell>
          <cell r="L2405" t="str">
            <v>GOOD</v>
          </cell>
          <cell r="M2405" t="str">
            <v>REFINED</v>
          </cell>
          <cell r="N2405" t="str">
            <v>LIQUID TOUCH POLOS</v>
          </cell>
          <cell r="O2405" t="str">
            <v>KNIT</v>
          </cell>
          <cell r="Q2405" t="e">
            <v>#N/A</v>
          </cell>
          <cell r="R2405">
            <v>26</v>
          </cell>
          <cell r="S2405">
            <v>65</v>
          </cell>
          <cell r="T2405">
            <v>8.4499999999999993</v>
          </cell>
          <cell r="U2405">
            <v>11.699</v>
          </cell>
          <cell r="V2405">
            <v>0.6</v>
          </cell>
          <cell r="W2405">
            <v>0.55003846153846148</v>
          </cell>
          <cell r="X2405">
            <v>12.520399999999999</v>
          </cell>
          <cell r="Y2405">
            <v>16.474210526315787</v>
          </cell>
          <cell r="Z2405">
            <v>0.41766664806236176</v>
          </cell>
          <cell r="AA2405">
            <v>28.290000000000003</v>
          </cell>
          <cell r="AB2405">
            <v>69</v>
          </cell>
        </row>
        <row r="2406">
          <cell r="H2406" t="str">
            <v>40AM277</v>
          </cell>
          <cell r="I2406" t="str">
            <v>SS LIQUID CK AOP POLO</v>
          </cell>
          <cell r="K2406" t="str">
            <v>HEROIC GREY HTR</v>
          </cell>
          <cell r="L2406" t="str">
            <v>GOOD</v>
          </cell>
          <cell r="M2406" t="str">
            <v>REFINED</v>
          </cell>
          <cell r="N2406" t="str">
            <v>LIQUID TOUCH POLOS</v>
          </cell>
          <cell r="O2406" t="str">
            <v>KNIT</v>
          </cell>
          <cell r="Q2406" t="e">
            <v>#N/A</v>
          </cell>
          <cell r="R2406">
            <v>26</v>
          </cell>
          <cell r="S2406">
            <v>65</v>
          </cell>
          <cell r="T2406">
            <v>8.4499999999999993</v>
          </cell>
          <cell r="U2406">
            <v>11.699</v>
          </cell>
          <cell r="V2406">
            <v>0.6</v>
          </cell>
          <cell r="W2406">
            <v>0.55003846153846148</v>
          </cell>
          <cell r="X2406">
            <v>12.520399999999999</v>
          </cell>
          <cell r="Y2406">
            <v>16.474210526315787</v>
          </cell>
          <cell r="Z2406">
            <v>0.41766664806236176</v>
          </cell>
          <cell r="AA2406">
            <v>28.290000000000003</v>
          </cell>
          <cell r="AB2406">
            <v>69</v>
          </cell>
        </row>
        <row r="2407">
          <cell r="H2407" t="str">
            <v>40AM847</v>
          </cell>
          <cell r="I2407" t="str">
            <v>LS MOVE QZ HOOD</v>
          </cell>
          <cell r="K2407" t="str">
            <v>BLACK</v>
          </cell>
          <cell r="L2407" t="str">
            <v>BETTER</v>
          </cell>
          <cell r="M2407" t="str">
            <v>REFINED</v>
          </cell>
          <cell r="N2407" t="str">
            <v>MOVE 365</v>
          </cell>
          <cell r="O2407" t="str">
            <v>KNIT</v>
          </cell>
          <cell r="Q2407" t="str">
            <v>LK</v>
          </cell>
          <cell r="R2407">
            <v>31.8</v>
          </cell>
          <cell r="S2407">
            <v>79.5</v>
          </cell>
          <cell r="T2407">
            <v>13.18</v>
          </cell>
          <cell r="U2407">
            <v>17.7</v>
          </cell>
          <cell r="V2407">
            <v>0.6</v>
          </cell>
          <cell r="W2407">
            <v>0.44339622641509435</v>
          </cell>
          <cell r="X2407">
            <v>18.423439999999999</v>
          </cell>
          <cell r="Y2407">
            <v>24.241368421052631</v>
          </cell>
          <cell r="Z2407">
            <v>0.33567091200184629</v>
          </cell>
          <cell r="AA2407">
            <v>36.49</v>
          </cell>
          <cell r="AB2407">
            <v>89</v>
          </cell>
        </row>
        <row r="2408">
          <cell r="H2408" t="str">
            <v>40AM870</v>
          </cell>
          <cell r="I2408" t="str">
            <v>MOVE FLEECE PANT</v>
          </cell>
          <cell r="K2408" t="str">
            <v>BLACK</v>
          </cell>
          <cell r="L2408" t="str">
            <v>BETTER</v>
          </cell>
          <cell r="M2408" t="str">
            <v>REFINED</v>
          </cell>
          <cell r="N2408" t="str">
            <v>MOVE 365</v>
          </cell>
          <cell r="O2408" t="str">
            <v>KNIT</v>
          </cell>
          <cell r="Q2408">
            <v>0</v>
          </cell>
          <cell r="R2408">
            <v>31.8</v>
          </cell>
          <cell r="S2408">
            <v>79.5</v>
          </cell>
          <cell r="T2408">
            <v>16.03</v>
          </cell>
          <cell r="U2408">
            <v>22.847999999999999</v>
          </cell>
          <cell r="V2408">
            <v>0.6</v>
          </cell>
          <cell r="W2408">
            <v>0.28150943396226424</v>
          </cell>
          <cell r="X2408">
            <v>21.980240000000002</v>
          </cell>
          <cell r="Y2408">
            <v>28.921368421052634</v>
          </cell>
          <cell r="Z2408">
            <v>0.2074165957508185</v>
          </cell>
          <cell r="AA2408">
            <v>36.49</v>
          </cell>
          <cell r="AB2408">
            <v>89</v>
          </cell>
        </row>
        <row r="2409">
          <cell r="H2409" t="str">
            <v>40AM878</v>
          </cell>
          <cell r="I2409" t="str">
            <v>MOVE FLEECE SHORT</v>
          </cell>
          <cell r="K2409" t="str">
            <v>STEEL GREY HTR</v>
          </cell>
          <cell r="L2409" t="str">
            <v>GOOD</v>
          </cell>
          <cell r="M2409" t="str">
            <v>REFINED</v>
          </cell>
          <cell r="N2409" t="str">
            <v>MOVE 365</v>
          </cell>
          <cell r="O2409" t="str">
            <v>KNIT</v>
          </cell>
          <cell r="Q2409" t="str">
            <v>VN</v>
          </cell>
          <cell r="R2409">
            <v>27.8</v>
          </cell>
          <cell r="S2409">
            <v>69.5</v>
          </cell>
          <cell r="T2409">
            <v>12.68</v>
          </cell>
          <cell r="U2409">
            <v>18.219000000000001</v>
          </cell>
          <cell r="V2409">
            <v>0.6</v>
          </cell>
          <cell r="W2409">
            <v>0.34464028776978417</v>
          </cell>
          <cell r="X2409">
            <v>17.799440000000001</v>
          </cell>
          <cell r="Y2409">
            <v>23.420315789473683</v>
          </cell>
          <cell r="Z2409">
            <v>0.2769275767374596</v>
          </cell>
          <cell r="AA2409">
            <v>32.39</v>
          </cell>
          <cell r="AB2409">
            <v>79</v>
          </cell>
        </row>
        <row r="2410">
          <cell r="H2410" t="str">
            <v>40AM878</v>
          </cell>
          <cell r="I2410" t="str">
            <v>MOVE FLEECE SHORT</v>
          </cell>
          <cell r="K2410" t="str">
            <v>SKY CAPTAIN</v>
          </cell>
          <cell r="L2410" t="str">
            <v>GOOD</v>
          </cell>
          <cell r="M2410" t="str">
            <v>REFINED</v>
          </cell>
          <cell r="N2410" t="str">
            <v>MOVE 365</v>
          </cell>
          <cell r="O2410" t="str">
            <v>KNIT</v>
          </cell>
          <cell r="Q2410" t="str">
            <v>VN</v>
          </cell>
          <cell r="R2410">
            <v>27.8</v>
          </cell>
          <cell r="S2410">
            <v>69.5</v>
          </cell>
          <cell r="T2410">
            <v>12.68</v>
          </cell>
          <cell r="U2410">
            <v>18.219000000000001</v>
          </cell>
          <cell r="V2410">
            <v>0.6</v>
          </cell>
          <cell r="W2410">
            <v>0.34464028776978417</v>
          </cell>
          <cell r="X2410">
            <v>17.799440000000001</v>
          </cell>
          <cell r="Y2410">
            <v>23.420315789473683</v>
          </cell>
          <cell r="Z2410">
            <v>0.2769275767374596</v>
          </cell>
          <cell r="AA2410">
            <v>32.39</v>
          </cell>
          <cell r="AB2410">
            <v>79</v>
          </cell>
        </row>
        <row r="2411">
          <cell r="H2411" t="str">
            <v>41VM875</v>
          </cell>
          <cell r="I2411" t="str">
            <v>LS MONOGRAM CREW</v>
          </cell>
          <cell r="K2411" t="str">
            <v>DRY ROCK</v>
          </cell>
          <cell r="L2411" t="str">
            <v>GOOD</v>
          </cell>
          <cell r="M2411" t="str">
            <v>LOGO</v>
          </cell>
          <cell r="N2411" t="str">
            <v>MONOGRAM</v>
          </cell>
          <cell r="O2411" t="str">
            <v>KNIT</v>
          </cell>
          <cell r="Q2411" t="str">
            <v>LK</v>
          </cell>
          <cell r="R2411">
            <v>27.8</v>
          </cell>
          <cell r="S2411">
            <v>69.5</v>
          </cell>
          <cell r="T2411">
            <v>0</v>
          </cell>
          <cell r="U2411">
            <v>0</v>
          </cell>
          <cell r="V2411">
            <v>0.6</v>
          </cell>
          <cell r="W2411">
            <v>1</v>
          </cell>
          <cell r="X2411">
            <v>1.9748000000000003</v>
          </cell>
          <cell r="Y2411">
            <v>2.5984210526315792</v>
          </cell>
          <cell r="Z2411">
            <v>0.91977705919630814</v>
          </cell>
          <cell r="AA2411">
            <v>32.39</v>
          </cell>
          <cell r="AB2411">
            <v>79</v>
          </cell>
        </row>
        <row r="2412">
          <cell r="H2412" t="str">
            <v>41AM852</v>
          </cell>
          <cell r="I2412" t="str">
            <v>SS CKJ TRAVELING LOGO TEE</v>
          </cell>
          <cell r="K2412" t="str">
            <v>PEACOAT</v>
          </cell>
          <cell r="L2412" t="str">
            <v>GOOD</v>
          </cell>
          <cell r="M2412" t="str">
            <v>LOGO</v>
          </cell>
          <cell r="N2412" t="str">
            <v>DEC FASHION</v>
          </cell>
          <cell r="O2412" t="str">
            <v>KNIT</v>
          </cell>
          <cell r="Q2412" t="str">
            <v>GT</v>
          </cell>
          <cell r="R2412">
            <v>14</v>
          </cell>
          <cell r="S2412">
            <v>35</v>
          </cell>
          <cell r="T2412">
            <v>6.17</v>
          </cell>
          <cell r="U2412">
            <v>7.5419999999999998</v>
          </cell>
          <cell r="V2412">
            <v>0.6</v>
          </cell>
          <cell r="W2412">
            <v>0.4612857142857143</v>
          </cell>
          <cell r="X2412">
            <v>9.6749600000000004</v>
          </cell>
          <cell r="Y2412">
            <v>12.730210526315791</v>
          </cell>
          <cell r="Z2412">
            <v>0.36634093945665547</v>
          </cell>
          <cell r="AA2412">
            <v>20.09</v>
          </cell>
          <cell r="AB2412">
            <v>49</v>
          </cell>
        </row>
        <row r="2413">
          <cell r="H2413" t="str">
            <v>41AM852</v>
          </cell>
          <cell r="I2413" t="str">
            <v>SS CKJ TRAVELING LOGO TEE</v>
          </cell>
          <cell r="K2413" t="str">
            <v>HEROIC GREY</v>
          </cell>
          <cell r="L2413" t="str">
            <v>GOOD</v>
          </cell>
          <cell r="M2413" t="str">
            <v>LOGO</v>
          </cell>
          <cell r="N2413" t="str">
            <v>DEC FASHION</v>
          </cell>
          <cell r="O2413" t="str">
            <v>KNIT</v>
          </cell>
          <cell r="Q2413" t="str">
            <v>GT</v>
          </cell>
          <cell r="R2413">
            <v>14</v>
          </cell>
          <cell r="S2413">
            <v>35</v>
          </cell>
          <cell r="T2413">
            <v>6.17</v>
          </cell>
          <cell r="U2413">
            <v>7.5419999999999998</v>
          </cell>
          <cell r="V2413">
            <v>0.6</v>
          </cell>
          <cell r="W2413">
            <v>0.4612857142857143</v>
          </cell>
          <cell r="X2413">
            <v>9.6749600000000004</v>
          </cell>
          <cell r="Y2413">
            <v>12.730210526315791</v>
          </cell>
          <cell r="Z2413">
            <v>0.36634093945665547</v>
          </cell>
          <cell r="AA2413">
            <v>20.09</v>
          </cell>
          <cell r="AB2413">
            <v>49</v>
          </cell>
        </row>
        <row r="2414">
          <cell r="H2414" t="str">
            <v>41AM854</v>
          </cell>
          <cell r="I2414" t="str">
            <v>SS CKJ FADED MAN TEE</v>
          </cell>
          <cell r="K2414" t="str">
            <v>BLACK</v>
          </cell>
          <cell r="L2414" t="str">
            <v>GOOD</v>
          </cell>
          <cell r="M2414" t="str">
            <v>LOGO</v>
          </cell>
          <cell r="N2414" t="str">
            <v>DEC FASHION</v>
          </cell>
          <cell r="O2414" t="str">
            <v>KNIT</v>
          </cell>
          <cell r="Q2414" t="str">
            <v>IN</v>
          </cell>
          <cell r="R2414">
            <v>14</v>
          </cell>
          <cell r="S2414">
            <v>35</v>
          </cell>
          <cell r="T2414">
            <v>5.49</v>
          </cell>
          <cell r="U2414">
            <v>7.76</v>
          </cell>
          <cell r="V2414">
            <v>0.6</v>
          </cell>
          <cell r="W2414">
            <v>0.44571428571428573</v>
          </cell>
          <cell r="X2414">
            <v>8.8263199999999991</v>
          </cell>
          <cell r="Y2414">
            <v>11.613578947368421</v>
          </cell>
          <cell r="Z2414">
            <v>0.42192240182337382</v>
          </cell>
          <cell r="AA2414">
            <v>20.09</v>
          </cell>
          <cell r="AB2414">
            <v>49</v>
          </cell>
        </row>
        <row r="2415">
          <cell r="H2415" t="str">
            <v>41AM866</v>
          </cell>
          <cell r="I2415" t="str">
            <v>SS MNGRAM LOGO SLV CREW</v>
          </cell>
          <cell r="K2415" t="str">
            <v>BRILLIANT WHITE</v>
          </cell>
          <cell r="L2415" t="str">
            <v>GOOD</v>
          </cell>
          <cell r="M2415" t="str">
            <v>LOGO</v>
          </cell>
          <cell r="N2415" t="str">
            <v>NOV FASHION</v>
          </cell>
          <cell r="O2415" t="str">
            <v>KNIT</v>
          </cell>
          <cell r="Q2415" t="str">
            <v>GT</v>
          </cell>
          <cell r="R2415">
            <v>14</v>
          </cell>
          <cell r="S2415">
            <v>35</v>
          </cell>
          <cell r="T2415">
            <v>6.17</v>
          </cell>
          <cell r="U2415">
            <v>7.5419999999999998</v>
          </cell>
          <cell r="V2415">
            <v>0.6</v>
          </cell>
          <cell r="W2415">
            <v>0.4612857142857143</v>
          </cell>
          <cell r="X2415">
            <v>9.6749600000000004</v>
          </cell>
          <cell r="Y2415">
            <v>12.730210526315791</v>
          </cell>
          <cell r="Z2415">
            <v>0.36634093945665547</v>
          </cell>
          <cell r="AA2415">
            <v>20.09</v>
          </cell>
          <cell r="AB2415">
            <v>49</v>
          </cell>
        </row>
        <row r="2416">
          <cell r="H2416" t="str">
            <v>41AM866</v>
          </cell>
          <cell r="I2416" t="str">
            <v>SS MNGRAM LOGO SLV CREW</v>
          </cell>
          <cell r="K2416" t="str">
            <v>PEACOAT</v>
          </cell>
          <cell r="L2416" t="str">
            <v>GOOD</v>
          </cell>
          <cell r="M2416" t="str">
            <v>LOGO</v>
          </cell>
          <cell r="N2416" t="str">
            <v>NOV FASHION</v>
          </cell>
          <cell r="O2416" t="str">
            <v>KNIT</v>
          </cell>
          <cell r="Q2416" t="str">
            <v>GT</v>
          </cell>
          <cell r="R2416">
            <v>14</v>
          </cell>
          <cell r="S2416">
            <v>35</v>
          </cell>
          <cell r="T2416">
            <v>6.17</v>
          </cell>
          <cell r="U2416">
            <v>7.5419999999999998</v>
          </cell>
          <cell r="V2416">
            <v>0.6</v>
          </cell>
          <cell r="W2416">
            <v>0.4612857142857143</v>
          </cell>
          <cell r="X2416">
            <v>9.6749600000000004</v>
          </cell>
          <cell r="Y2416">
            <v>12.730210526315791</v>
          </cell>
          <cell r="Z2416">
            <v>0.36634093945665547</v>
          </cell>
          <cell r="AA2416">
            <v>20.09</v>
          </cell>
          <cell r="AB2416">
            <v>49</v>
          </cell>
        </row>
        <row r="2417">
          <cell r="H2417" t="str">
            <v>41AM866</v>
          </cell>
          <cell r="I2417" t="str">
            <v>SS MNGRAM LOGO SLV CREW</v>
          </cell>
          <cell r="K2417" t="str">
            <v>BLACK</v>
          </cell>
          <cell r="L2417" t="str">
            <v>GOOD</v>
          </cell>
          <cell r="M2417" t="str">
            <v>LOGO</v>
          </cell>
          <cell r="N2417" t="str">
            <v>NOV FASHION</v>
          </cell>
          <cell r="O2417" t="str">
            <v>KNIT</v>
          </cell>
          <cell r="Q2417" t="str">
            <v>GT</v>
          </cell>
          <cell r="R2417">
            <v>14</v>
          </cell>
          <cell r="S2417">
            <v>35</v>
          </cell>
          <cell r="T2417">
            <v>6.17</v>
          </cell>
          <cell r="U2417">
            <v>7.5419999999999998</v>
          </cell>
          <cell r="V2417">
            <v>0.6</v>
          </cell>
          <cell r="W2417">
            <v>0.4612857142857143</v>
          </cell>
          <cell r="X2417">
            <v>9.6749600000000004</v>
          </cell>
          <cell r="Y2417">
            <v>12.730210526315791</v>
          </cell>
          <cell r="Z2417">
            <v>0.36634093945665547</v>
          </cell>
          <cell r="AA2417">
            <v>20.09</v>
          </cell>
          <cell r="AB2417">
            <v>49</v>
          </cell>
        </row>
        <row r="2418">
          <cell r="H2418" t="str">
            <v>41AM821</v>
          </cell>
          <cell r="I2418" t="str">
            <v>SS CK CAMO TEE</v>
          </cell>
          <cell r="K2418" t="str">
            <v>DRY ROCK</v>
          </cell>
          <cell r="L2418" t="str">
            <v>GOOD</v>
          </cell>
          <cell r="M2418" t="str">
            <v>LOGO</v>
          </cell>
          <cell r="N2418" t="str">
            <v>DEC FASHION</v>
          </cell>
          <cell r="O2418" t="str">
            <v>KNIT</v>
          </cell>
          <cell r="Q2418" t="str">
            <v>LK</v>
          </cell>
          <cell r="R2418">
            <v>14</v>
          </cell>
          <cell r="S2418">
            <v>35</v>
          </cell>
          <cell r="T2418">
            <v>4.96</v>
          </cell>
          <cell r="U2418">
            <v>7.1050000000000004</v>
          </cell>
          <cell r="V2418">
            <v>0.6</v>
          </cell>
          <cell r="W2418">
            <v>0.49249999999999994</v>
          </cell>
          <cell r="X2418">
            <v>8.1648800000000001</v>
          </cell>
          <cell r="Y2418">
            <v>10.743263157894736</v>
          </cell>
          <cell r="Z2418">
            <v>0.46524324749155122</v>
          </cell>
          <cell r="AA2418">
            <v>20.09</v>
          </cell>
          <cell r="AB2418">
            <v>49</v>
          </cell>
        </row>
        <row r="2419">
          <cell r="H2419" t="str">
            <v>41AM821</v>
          </cell>
          <cell r="I2419" t="str">
            <v>SS CK CAMO TEE</v>
          </cell>
          <cell r="K2419" t="str">
            <v>FLINT GREY</v>
          </cell>
          <cell r="L2419" t="str">
            <v>GOOD</v>
          </cell>
          <cell r="M2419" t="str">
            <v>LOGO</v>
          </cell>
          <cell r="N2419" t="str">
            <v>DEC FASHION</v>
          </cell>
          <cell r="O2419" t="str">
            <v>KNIT</v>
          </cell>
          <cell r="Q2419" t="str">
            <v>LK</v>
          </cell>
          <cell r="R2419">
            <v>14</v>
          </cell>
          <cell r="S2419">
            <v>35</v>
          </cell>
          <cell r="T2419">
            <v>4.96</v>
          </cell>
          <cell r="U2419">
            <v>7.1050000000000004</v>
          </cell>
          <cell r="V2419">
            <v>0.6</v>
          </cell>
          <cell r="W2419">
            <v>0.49249999999999994</v>
          </cell>
          <cell r="X2419">
            <v>8.1648800000000001</v>
          </cell>
          <cell r="Y2419">
            <v>10.743263157894736</v>
          </cell>
          <cell r="Z2419">
            <v>0.46524324749155122</v>
          </cell>
          <cell r="AA2419">
            <v>20.09</v>
          </cell>
          <cell r="AB2419">
            <v>49</v>
          </cell>
        </row>
        <row r="2420">
          <cell r="H2420" t="str">
            <v>41AM865</v>
          </cell>
          <cell r="I2420" t="str">
            <v>LS GRADIENT SLV CREW</v>
          </cell>
          <cell r="K2420" t="str">
            <v>DRY ROCK</v>
          </cell>
          <cell r="L2420" t="str">
            <v>GOOD</v>
          </cell>
          <cell r="M2420" t="str">
            <v>LOGO</v>
          </cell>
          <cell r="N2420" t="str">
            <v>DEC FASHION</v>
          </cell>
          <cell r="O2420" t="str">
            <v>KNIT</v>
          </cell>
          <cell r="Q2420" t="str">
            <v>LK</v>
          </cell>
          <cell r="R2420">
            <v>15.8</v>
          </cell>
          <cell r="S2420">
            <v>39.5</v>
          </cell>
          <cell r="T2420">
            <v>5.33</v>
          </cell>
          <cell r="U2420">
            <v>7.5629999999999997</v>
          </cell>
          <cell r="V2420">
            <v>0.6</v>
          </cell>
          <cell r="W2420">
            <v>0.52132911392405068</v>
          </cell>
          <cell r="X2420">
            <v>8.6266400000000001</v>
          </cell>
          <cell r="Y2420">
            <v>11.350842105263158</v>
          </cell>
          <cell r="Z2420">
            <v>0.53076303822806292</v>
          </cell>
          <cell r="AA2420">
            <v>24.19</v>
          </cell>
          <cell r="AB2420">
            <v>59</v>
          </cell>
        </row>
        <row r="2421">
          <cell r="H2421" t="str">
            <v>41AM865</v>
          </cell>
          <cell r="I2421" t="str">
            <v>LS GRADIENT SLV CREW</v>
          </cell>
          <cell r="K2421" t="str">
            <v>PEACOAT</v>
          </cell>
          <cell r="L2421" t="str">
            <v>GOOD</v>
          </cell>
          <cell r="M2421" t="str">
            <v>LOGO</v>
          </cell>
          <cell r="N2421" t="str">
            <v>DEC FASHION</v>
          </cell>
          <cell r="O2421" t="str">
            <v>KNIT</v>
          </cell>
          <cell r="Q2421" t="str">
            <v>LK</v>
          </cell>
          <cell r="R2421">
            <v>15.8</v>
          </cell>
          <cell r="S2421">
            <v>39.5</v>
          </cell>
          <cell r="T2421">
            <v>5.33</v>
          </cell>
          <cell r="U2421">
            <v>7.5629999999999997</v>
          </cell>
          <cell r="V2421">
            <v>0.6</v>
          </cell>
          <cell r="W2421">
            <v>0.52132911392405068</v>
          </cell>
          <cell r="X2421">
            <v>8.6266400000000001</v>
          </cell>
          <cell r="Y2421">
            <v>11.350842105263158</v>
          </cell>
          <cell r="Z2421">
            <v>0.53076303822806292</v>
          </cell>
          <cell r="AA2421">
            <v>24.19</v>
          </cell>
          <cell r="AB2421">
            <v>59</v>
          </cell>
        </row>
        <row r="2422">
          <cell r="H2422" t="str">
            <v>41AM865</v>
          </cell>
          <cell r="I2422" t="str">
            <v>LS GRADIENT SLV CREW</v>
          </cell>
          <cell r="K2422" t="str">
            <v>MED GREY HTR</v>
          </cell>
          <cell r="L2422" t="str">
            <v>GOOD</v>
          </cell>
          <cell r="M2422" t="str">
            <v>LOGO</v>
          </cell>
          <cell r="N2422" t="str">
            <v>DEC FASHION</v>
          </cell>
          <cell r="O2422" t="str">
            <v>KNIT</v>
          </cell>
          <cell r="Q2422" t="str">
            <v>LK</v>
          </cell>
          <cell r="R2422">
            <v>15.8</v>
          </cell>
          <cell r="S2422">
            <v>39.5</v>
          </cell>
          <cell r="T2422">
            <v>5.33</v>
          </cell>
          <cell r="U2422">
            <v>7.5629999999999997</v>
          </cell>
          <cell r="V2422">
            <v>0.6</v>
          </cell>
          <cell r="W2422">
            <v>0.52132911392405068</v>
          </cell>
          <cell r="X2422">
            <v>8.6266400000000001</v>
          </cell>
          <cell r="Y2422">
            <v>11.350842105263158</v>
          </cell>
          <cell r="Z2422">
            <v>0.53076303822806292</v>
          </cell>
          <cell r="AA2422">
            <v>24.19</v>
          </cell>
          <cell r="AB2422">
            <v>59</v>
          </cell>
        </row>
        <row r="2423">
          <cell r="H2423" t="str">
            <v>41AM867</v>
          </cell>
          <cell r="I2423" t="str">
            <v>SS ATHL MTLLC CREW</v>
          </cell>
          <cell r="K2423" t="str">
            <v>BRILLIANT WHITE</v>
          </cell>
          <cell r="L2423" t="str">
            <v>GOOD</v>
          </cell>
          <cell r="M2423" t="str">
            <v>LOGO</v>
          </cell>
          <cell r="N2423" t="str">
            <v>ATHLEISURE</v>
          </cell>
          <cell r="O2423" t="str">
            <v>KNIT</v>
          </cell>
          <cell r="Q2423" t="str">
            <v>LK</v>
          </cell>
          <cell r="R2423">
            <v>14</v>
          </cell>
          <cell r="S2423">
            <v>35</v>
          </cell>
          <cell r="T2423">
            <v>4.96</v>
          </cell>
          <cell r="U2423">
            <v>7.1050000000000004</v>
          </cell>
          <cell r="V2423">
            <v>0.6</v>
          </cell>
          <cell r="W2423">
            <v>0.49249999999999994</v>
          </cell>
          <cell r="X2423">
            <v>8.1648800000000001</v>
          </cell>
          <cell r="Y2423">
            <v>10.743263157894736</v>
          </cell>
          <cell r="Z2423">
            <v>0.46524324749155122</v>
          </cell>
          <cell r="AA2423">
            <v>20.09</v>
          </cell>
          <cell r="AB2423">
            <v>49</v>
          </cell>
        </row>
        <row r="2424">
          <cell r="H2424" t="str">
            <v>41AM867</v>
          </cell>
          <cell r="I2424" t="str">
            <v>SS ATHL MTLLC CREW</v>
          </cell>
          <cell r="K2424" t="str">
            <v>DRY ROCK</v>
          </cell>
          <cell r="L2424" t="str">
            <v>GOOD</v>
          </cell>
          <cell r="M2424" t="str">
            <v>LOGO</v>
          </cell>
          <cell r="N2424" t="str">
            <v>ATHLEISURE</v>
          </cell>
          <cell r="O2424" t="str">
            <v>KNIT</v>
          </cell>
          <cell r="Q2424" t="str">
            <v>LK</v>
          </cell>
          <cell r="R2424">
            <v>14</v>
          </cell>
          <cell r="S2424">
            <v>35</v>
          </cell>
          <cell r="T2424">
            <v>4.96</v>
          </cell>
          <cell r="U2424">
            <v>7.1050000000000004</v>
          </cell>
          <cell r="V2424">
            <v>0.6</v>
          </cell>
          <cell r="W2424">
            <v>0.49249999999999994</v>
          </cell>
          <cell r="X2424">
            <v>8.1648800000000001</v>
          </cell>
          <cell r="Y2424">
            <v>10.743263157894736</v>
          </cell>
          <cell r="Z2424">
            <v>0.46524324749155122</v>
          </cell>
          <cell r="AA2424">
            <v>20.09</v>
          </cell>
          <cell r="AB2424">
            <v>49</v>
          </cell>
        </row>
        <row r="2425">
          <cell r="H2425" t="str">
            <v>41AM867</v>
          </cell>
          <cell r="I2425" t="str">
            <v>SS ATHL MTLLC CREW</v>
          </cell>
          <cell r="K2425" t="str">
            <v>PLUM KITTEN</v>
          </cell>
          <cell r="L2425" t="str">
            <v>GOOD</v>
          </cell>
          <cell r="M2425" t="str">
            <v>LOGO</v>
          </cell>
          <cell r="N2425" t="str">
            <v>ATHLEISURE</v>
          </cell>
          <cell r="O2425" t="str">
            <v>KNIT</v>
          </cell>
          <cell r="Q2425" t="str">
            <v>LK</v>
          </cell>
          <cell r="R2425">
            <v>14</v>
          </cell>
          <cell r="S2425">
            <v>35</v>
          </cell>
          <cell r="T2425">
            <v>4.96</v>
          </cell>
          <cell r="U2425">
            <v>7.1050000000000004</v>
          </cell>
          <cell r="V2425">
            <v>0.6</v>
          </cell>
          <cell r="W2425">
            <v>0.49249999999999994</v>
          </cell>
          <cell r="X2425">
            <v>8.1648800000000001</v>
          </cell>
          <cell r="Y2425">
            <v>10.743263157894736</v>
          </cell>
          <cell r="Z2425">
            <v>0.46524324749155122</v>
          </cell>
          <cell r="AA2425">
            <v>20.09</v>
          </cell>
          <cell r="AB2425">
            <v>49</v>
          </cell>
        </row>
        <row r="2426">
          <cell r="H2426" t="str">
            <v>41AM867</v>
          </cell>
          <cell r="I2426" t="str">
            <v>SS ATHL MTLLC CREW</v>
          </cell>
          <cell r="K2426" t="str">
            <v>MED GREY HTR</v>
          </cell>
          <cell r="L2426" t="str">
            <v>GOOD</v>
          </cell>
          <cell r="M2426" t="str">
            <v>LOGO</v>
          </cell>
          <cell r="N2426" t="str">
            <v>ATHLEISURE</v>
          </cell>
          <cell r="O2426" t="str">
            <v>KNIT</v>
          </cell>
          <cell r="Q2426" t="str">
            <v>LK</v>
          </cell>
          <cell r="R2426">
            <v>14</v>
          </cell>
          <cell r="S2426">
            <v>35</v>
          </cell>
          <cell r="T2426">
            <v>4.96</v>
          </cell>
          <cell r="U2426">
            <v>7.1050000000000004</v>
          </cell>
          <cell r="V2426">
            <v>0.6</v>
          </cell>
          <cell r="W2426">
            <v>0.49249999999999994</v>
          </cell>
          <cell r="X2426">
            <v>8.1648800000000001</v>
          </cell>
          <cell r="Y2426">
            <v>10.743263157894736</v>
          </cell>
          <cell r="Z2426">
            <v>0.46524324749155122</v>
          </cell>
          <cell r="AA2426">
            <v>20.09</v>
          </cell>
          <cell r="AB2426">
            <v>49</v>
          </cell>
        </row>
        <row r="2427">
          <cell r="H2427" t="str">
            <v>40AM843</v>
          </cell>
          <cell r="I2427" t="str">
            <v>LS ATHL MTTLC LOGO FZ</v>
          </cell>
          <cell r="K2427" t="str">
            <v>MEDIUM GREY HEATHER</v>
          </cell>
          <cell r="L2427" t="str">
            <v>BETTER</v>
          </cell>
          <cell r="M2427" t="str">
            <v>REFINED</v>
          </cell>
          <cell r="N2427" t="str">
            <v>ATHLEISURE</v>
          </cell>
          <cell r="O2427" t="str">
            <v>KNIT</v>
          </cell>
          <cell r="Q2427" t="str">
            <v>LK</v>
          </cell>
          <cell r="R2427">
            <v>31.8</v>
          </cell>
          <cell r="S2427">
            <v>79.5</v>
          </cell>
          <cell r="T2427">
            <v>13.18</v>
          </cell>
          <cell r="U2427">
            <v>17.7</v>
          </cell>
          <cell r="V2427">
            <v>0.6</v>
          </cell>
          <cell r="W2427">
            <v>0.44339622641509435</v>
          </cell>
          <cell r="X2427">
            <v>18.423439999999999</v>
          </cell>
          <cell r="Y2427">
            <v>24.241368421052631</v>
          </cell>
          <cell r="Z2427">
            <v>0.33567091200184629</v>
          </cell>
          <cell r="AA2427">
            <v>36.49</v>
          </cell>
          <cell r="AB2427">
            <v>89</v>
          </cell>
        </row>
        <row r="2428">
          <cell r="H2428" t="str">
            <v>40AM843</v>
          </cell>
          <cell r="I2428" t="str">
            <v>LS ATHL MTTLC LOGO FZ</v>
          </cell>
          <cell r="K2428" t="str">
            <v>BLACK</v>
          </cell>
          <cell r="L2428" t="str">
            <v>BETTER</v>
          </cell>
          <cell r="M2428" t="str">
            <v>REFINED</v>
          </cell>
          <cell r="N2428" t="str">
            <v>ATHLEISURE</v>
          </cell>
          <cell r="O2428" t="str">
            <v>KNIT</v>
          </cell>
          <cell r="Q2428" t="str">
            <v>LK</v>
          </cell>
          <cell r="R2428">
            <v>31.8</v>
          </cell>
          <cell r="S2428">
            <v>79.5</v>
          </cell>
          <cell r="T2428">
            <v>13.18</v>
          </cell>
          <cell r="U2428">
            <v>17.7</v>
          </cell>
          <cell r="V2428">
            <v>0.6</v>
          </cell>
          <cell r="W2428">
            <v>0.44339622641509435</v>
          </cell>
          <cell r="X2428">
            <v>18.423439999999999</v>
          </cell>
          <cell r="Y2428">
            <v>24.241368421052631</v>
          </cell>
          <cell r="Z2428">
            <v>0.33567091200184629</v>
          </cell>
          <cell r="AA2428">
            <v>36.49</v>
          </cell>
          <cell r="AB2428">
            <v>89</v>
          </cell>
        </row>
        <row r="2429">
          <cell r="H2429" t="str">
            <v>40AM845</v>
          </cell>
          <cell r="I2429" t="str">
            <v>ATHL MTLLC LOGO JOGGER</v>
          </cell>
          <cell r="K2429" t="str">
            <v>MED GREY HTR</v>
          </cell>
          <cell r="L2429" t="str">
            <v>GOOD</v>
          </cell>
          <cell r="M2429" t="str">
            <v>REFINED</v>
          </cell>
          <cell r="N2429" t="str">
            <v>ATHLEISURE</v>
          </cell>
          <cell r="O2429" t="str">
            <v>KNIT</v>
          </cell>
          <cell r="Q2429" t="e">
            <v>#N/A</v>
          </cell>
          <cell r="R2429">
            <v>27.8</v>
          </cell>
          <cell r="S2429">
            <v>69.5</v>
          </cell>
          <cell r="T2429" t="e">
            <v>#N/A</v>
          </cell>
          <cell r="U2429" t="e">
            <v>#N/A</v>
          </cell>
          <cell r="V2429">
            <v>0.6</v>
          </cell>
          <cell r="W2429" t="e">
            <v>#N/A</v>
          </cell>
          <cell r="X2429" t="e">
            <v>#N/A</v>
          </cell>
          <cell r="Y2429" t="e">
            <v>#N/A</v>
          </cell>
          <cell r="Z2429">
            <v>0</v>
          </cell>
          <cell r="AA2429">
            <v>36.49</v>
          </cell>
          <cell r="AB2429">
            <v>89</v>
          </cell>
        </row>
        <row r="2430">
          <cell r="H2430" t="str">
            <v>40AM845</v>
          </cell>
          <cell r="I2430" t="str">
            <v>ATHL MTLLC LOGO JOGGER</v>
          </cell>
          <cell r="K2430" t="str">
            <v>BLACK</v>
          </cell>
          <cell r="L2430" t="str">
            <v>GOOD</v>
          </cell>
          <cell r="M2430" t="str">
            <v>REFINED</v>
          </cell>
          <cell r="N2430" t="str">
            <v>ATHLEISURE</v>
          </cell>
          <cell r="O2430" t="str">
            <v>KNIT</v>
          </cell>
          <cell r="Q2430" t="e">
            <v>#N/A</v>
          </cell>
          <cell r="R2430">
            <v>27.8</v>
          </cell>
          <cell r="S2430">
            <v>69.5</v>
          </cell>
          <cell r="T2430" t="e">
            <v>#N/A</v>
          </cell>
          <cell r="U2430" t="e">
            <v>#N/A</v>
          </cell>
          <cell r="V2430">
            <v>0.6</v>
          </cell>
          <cell r="W2430" t="e">
            <v>#N/A</v>
          </cell>
          <cell r="X2430" t="e">
            <v>#N/A</v>
          </cell>
          <cell r="Y2430" t="e">
            <v>#N/A</v>
          </cell>
          <cell r="Z2430">
            <v>0</v>
          </cell>
          <cell r="AA2430">
            <v>36.49</v>
          </cell>
          <cell r="AB2430">
            <v>89</v>
          </cell>
        </row>
        <row r="2431">
          <cell r="H2431" t="str">
            <v>40AM335</v>
          </cell>
          <cell r="I2431" t="str">
            <v>SOFT CTN CN 12GG</v>
          </cell>
          <cell r="K2431" t="str">
            <v>BRILLIANT WHITE</v>
          </cell>
          <cell r="L2431" t="str">
            <v>GOOD</v>
          </cell>
          <cell r="M2431" t="str">
            <v>REFINED</v>
          </cell>
          <cell r="N2431" t="str">
            <v>DEC FASHION</v>
          </cell>
          <cell r="O2431" t="str">
            <v>KNIT</v>
          </cell>
          <cell r="Q2431" t="str">
            <v>JO</v>
          </cell>
          <cell r="R2431">
            <v>31.8</v>
          </cell>
          <cell r="S2431">
            <v>79.5</v>
          </cell>
          <cell r="T2431">
            <v>12.72</v>
          </cell>
          <cell r="U2431">
            <v>14.250999999999999</v>
          </cell>
          <cell r="V2431">
            <v>0.6</v>
          </cell>
          <cell r="W2431">
            <v>0.55185534591194974</v>
          </cell>
          <cell r="X2431">
            <v>17.849360000000001</v>
          </cell>
          <cell r="Y2431">
            <v>23.486000000000001</v>
          </cell>
          <cell r="Z2431">
            <v>0.41548033847685417</v>
          </cell>
          <cell r="AA2431">
            <v>40.18</v>
          </cell>
          <cell r="AB2431">
            <v>98</v>
          </cell>
        </row>
        <row r="2432">
          <cell r="H2432" t="str">
            <v>40AM335</v>
          </cell>
          <cell r="I2432" t="str">
            <v>SOFT CTN CN 12GG</v>
          </cell>
          <cell r="K2432" t="str">
            <v>FLINT GREY</v>
          </cell>
          <cell r="L2432" t="str">
            <v>GOOD</v>
          </cell>
          <cell r="M2432" t="str">
            <v>REFINED</v>
          </cell>
          <cell r="N2432" t="str">
            <v>DEC FASHION</v>
          </cell>
          <cell r="O2432" t="str">
            <v>KNIT</v>
          </cell>
          <cell r="Q2432" t="str">
            <v>JO</v>
          </cell>
          <cell r="R2432">
            <v>31.8</v>
          </cell>
          <cell r="S2432">
            <v>79.5</v>
          </cell>
          <cell r="T2432">
            <v>12.72</v>
          </cell>
          <cell r="U2432">
            <v>14.250999999999999</v>
          </cell>
          <cell r="V2432">
            <v>0.6</v>
          </cell>
          <cell r="W2432">
            <v>0.55185534591194974</v>
          </cell>
          <cell r="X2432">
            <v>17.849360000000001</v>
          </cell>
          <cell r="Y2432">
            <v>23.486000000000001</v>
          </cell>
          <cell r="Z2432">
            <v>0.41548033847685417</v>
          </cell>
          <cell r="AA2432">
            <v>40.18</v>
          </cell>
          <cell r="AB2432">
            <v>98</v>
          </cell>
        </row>
        <row r="2433">
          <cell r="H2433" t="str">
            <v>40AM608</v>
          </cell>
          <cell r="I2433" t="str">
            <v>SLIM CHINO JOGGER</v>
          </cell>
          <cell r="K2433" t="str">
            <v>SKY CAPTAIN</v>
          </cell>
          <cell r="L2433" t="str">
            <v>GOOD</v>
          </cell>
          <cell r="M2433" t="str">
            <v>REFINED</v>
          </cell>
          <cell r="N2433" t="str">
            <v>DEC FASHION</v>
          </cell>
          <cell r="O2433" t="str">
            <v>WOVEN</v>
          </cell>
          <cell r="Q2433" t="str">
            <v>IN</v>
          </cell>
          <cell r="R2433">
            <v>31.8</v>
          </cell>
          <cell r="S2433">
            <v>79.5</v>
          </cell>
          <cell r="T2433">
            <v>14.95</v>
          </cell>
          <cell r="U2433">
            <v>19.579000000000001</v>
          </cell>
          <cell r="V2433">
            <v>0.6</v>
          </cell>
          <cell r="W2433">
            <v>0.38430817610062895</v>
          </cell>
          <cell r="X2433">
            <v>20.632400000000001</v>
          </cell>
          <cell r="Y2433">
            <v>27.147894736842105</v>
          </cell>
          <cell r="Z2433">
            <v>0.25601823138278701</v>
          </cell>
          <cell r="AA2433">
            <v>36.49</v>
          </cell>
          <cell r="AB2433">
            <v>89</v>
          </cell>
        </row>
        <row r="2434">
          <cell r="H2434" t="str">
            <v>40AM172</v>
          </cell>
          <cell r="I2434" t="str">
            <v>LS MIXED MDIA SHRT</v>
          </cell>
          <cell r="K2434" t="str">
            <v>GRAY SHADOW/CADET NAVY COMBO</v>
          </cell>
          <cell r="L2434" t="str">
            <v>BEST</v>
          </cell>
          <cell r="M2434" t="str">
            <v>REFINED</v>
          </cell>
          <cell r="N2434" t="str">
            <v>DEC FASHION</v>
          </cell>
          <cell r="O2434" t="str">
            <v>WOVEN</v>
          </cell>
          <cell r="Q2434" t="str">
            <v>ID</v>
          </cell>
          <cell r="R2434">
            <v>39.200000000000003</v>
          </cell>
          <cell r="S2434">
            <v>98</v>
          </cell>
          <cell r="T2434">
            <v>11.79</v>
          </cell>
          <cell r="U2434">
            <v>17.021000000000001</v>
          </cell>
          <cell r="V2434">
            <v>0.6</v>
          </cell>
          <cell r="W2434">
            <v>0.56579081632653061</v>
          </cell>
          <cell r="X2434">
            <v>16.688719999999996</v>
          </cell>
          <cell r="Y2434">
            <v>21.958842105263152</v>
          </cell>
          <cell r="Z2434">
            <v>0.50864081214448087</v>
          </cell>
          <cell r="AA2434">
            <v>44.690000000000005</v>
          </cell>
          <cell r="AB2434">
            <v>109</v>
          </cell>
        </row>
        <row r="2435">
          <cell r="H2435" t="str">
            <v>40AM293</v>
          </cell>
          <cell r="I2435" t="str">
            <v>SS MXD MDIA PKT CREW</v>
          </cell>
          <cell r="K2435" t="str">
            <v>BRILLIANT WHITE</v>
          </cell>
          <cell r="L2435" t="str">
            <v>GOOD</v>
          </cell>
          <cell r="M2435" t="str">
            <v>REFINED</v>
          </cell>
          <cell r="N2435" t="str">
            <v>DEC FASHION</v>
          </cell>
          <cell r="O2435" t="str">
            <v>KNIT</v>
          </cell>
          <cell r="Q2435" t="str">
            <v>IN</v>
          </cell>
          <cell r="R2435">
            <v>15.8</v>
          </cell>
          <cell r="S2435">
            <v>39.5</v>
          </cell>
          <cell r="T2435">
            <v>5.92</v>
          </cell>
          <cell r="U2435">
            <v>9.2460000000000004</v>
          </cell>
          <cell r="V2435">
            <v>0.6</v>
          </cell>
          <cell r="W2435">
            <v>0.41481012658227845</v>
          </cell>
          <cell r="X2435">
            <v>9.3629599999999993</v>
          </cell>
          <cell r="Y2435">
            <v>12.319684210526315</v>
          </cell>
          <cell r="Z2435">
            <v>0.38677530062089027</v>
          </cell>
          <cell r="AA2435">
            <v>20.09</v>
          </cell>
          <cell r="AB2435">
            <v>49</v>
          </cell>
        </row>
        <row r="2436">
          <cell r="H2436" t="str">
            <v>40AM293</v>
          </cell>
          <cell r="I2436" t="str">
            <v>SS MXD MDIA PKT CREW</v>
          </cell>
          <cell r="K2436" t="str">
            <v>MED GREY HTR</v>
          </cell>
          <cell r="L2436" t="str">
            <v>GOOD</v>
          </cell>
          <cell r="M2436" t="str">
            <v>REFINED</v>
          </cell>
          <cell r="N2436" t="str">
            <v>DEC FASHION</v>
          </cell>
          <cell r="O2436" t="str">
            <v>KNIT</v>
          </cell>
          <cell r="Q2436" t="str">
            <v>IN</v>
          </cell>
          <cell r="R2436">
            <v>15.8</v>
          </cell>
          <cell r="S2436">
            <v>39.5</v>
          </cell>
          <cell r="T2436">
            <v>5.92</v>
          </cell>
          <cell r="U2436">
            <v>9.2460000000000004</v>
          </cell>
          <cell r="V2436">
            <v>0.6</v>
          </cell>
          <cell r="W2436">
            <v>0.41481012658227845</v>
          </cell>
          <cell r="X2436">
            <v>9.3629599999999993</v>
          </cell>
          <cell r="Y2436">
            <v>12.319684210526315</v>
          </cell>
          <cell r="Z2436">
            <v>0.38677530062089027</v>
          </cell>
          <cell r="AA2436">
            <v>20.09</v>
          </cell>
          <cell r="AB2436">
            <v>49</v>
          </cell>
        </row>
        <row r="2437">
          <cell r="H2437" t="str">
            <v>40AM293</v>
          </cell>
          <cell r="I2437" t="str">
            <v>SS MXD MDIA PKT CREW</v>
          </cell>
          <cell r="K2437" t="str">
            <v>BLACK</v>
          </cell>
          <cell r="L2437" t="str">
            <v>GOOD</v>
          </cell>
          <cell r="M2437" t="str">
            <v>REFINED</v>
          </cell>
          <cell r="N2437" t="str">
            <v>DEC FASHION</v>
          </cell>
          <cell r="O2437" t="str">
            <v>KNIT</v>
          </cell>
          <cell r="Q2437" t="str">
            <v>IN</v>
          </cell>
          <cell r="R2437">
            <v>15.8</v>
          </cell>
          <cell r="S2437">
            <v>39.5</v>
          </cell>
          <cell r="T2437">
            <v>5.92</v>
          </cell>
          <cell r="U2437">
            <v>9.2460000000000004</v>
          </cell>
          <cell r="V2437">
            <v>0.6</v>
          </cell>
          <cell r="W2437">
            <v>0.41481012658227845</v>
          </cell>
          <cell r="X2437">
            <v>9.3629599999999993</v>
          </cell>
          <cell r="Y2437">
            <v>12.319684210526315</v>
          </cell>
          <cell r="Z2437">
            <v>0.38677530062089027</v>
          </cell>
          <cell r="AA2437">
            <v>20.09</v>
          </cell>
          <cell r="AB2437">
            <v>49</v>
          </cell>
        </row>
        <row r="2438">
          <cell r="H2438" t="str">
            <v>40AM260</v>
          </cell>
          <cell r="I2438" t="str">
            <v>LS LIQUID HDN PLKT SHIRT</v>
          </cell>
          <cell r="K2438" t="str">
            <v>FLINT GREY</v>
          </cell>
          <cell r="L2438" t="str">
            <v>BETTER</v>
          </cell>
          <cell r="M2438" t="str">
            <v>REFINED</v>
          </cell>
          <cell r="N2438" t="str">
            <v>DEC FASHION</v>
          </cell>
          <cell r="O2438" t="str">
            <v>KNIT</v>
          </cell>
          <cell r="Q2438" t="str">
            <v>LK</v>
          </cell>
          <cell r="R2438">
            <v>31.8</v>
          </cell>
          <cell r="S2438">
            <v>79.5</v>
          </cell>
          <cell r="T2438" t="e">
            <v>#N/A</v>
          </cell>
          <cell r="U2438" t="e">
            <v>#N/A</v>
          </cell>
          <cell r="V2438">
            <v>0.6</v>
          </cell>
          <cell r="W2438" t="e">
            <v>#N/A</v>
          </cell>
          <cell r="X2438" t="e">
            <v>#N/A</v>
          </cell>
          <cell r="Y2438" t="e">
            <v>#N/A</v>
          </cell>
          <cell r="Z2438">
            <v>0</v>
          </cell>
          <cell r="AA2438">
            <v>36.49</v>
          </cell>
          <cell r="AB2438">
            <v>89</v>
          </cell>
        </row>
        <row r="2439">
          <cell r="H2439" t="str">
            <v>40AM260</v>
          </cell>
          <cell r="I2439" t="str">
            <v>LS LIQUID HDN PLKT SHIRT</v>
          </cell>
          <cell r="K2439" t="str">
            <v>BLACK</v>
          </cell>
          <cell r="L2439" t="str">
            <v>BETTER</v>
          </cell>
          <cell r="M2439" t="str">
            <v>REFINED</v>
          </cell>
          <cell r="N2439" t="str">
            <v>DEC FASHION</v>
          </cell>
          <cell r="O2439" t="str">
            <v>KNIT</v>
          </cell>
          <cell r="Q2439" t="str">
            <v>LK</v>
          </cell>
          <cell r="R2439">
            <v>31.8</v>
          </cell>
          <cell r="S2439">
            <v>79.5</v>
          </cell>
          <cell r="T2439" t="e">
            <v>#N/A</v>
          </cell>
          <cell r="U2439" t="e">
            <v>#N/A</v>
          </cell>
          <cell r="V2439">
            <v>0.6</v>
          </cell>
          <cell r="W2439" t="e">
            <v>#N/A</v>
          </cell>
          <cell r="X2439" t="e">
            <v>#N/A</v>
          </cell>
          <cell r="Y2439" t="e">
            <v>#N/A</v>
          </cell>
          <cell r="Z2439">
            <v>0</v>
          </cell>
          <cell r="AA2439">
            <v>36.49</v>
          </cell>
          <cell r="AB2439">
            <v>89</v>
          </cell>
        </row>
        <row r="2440">
          <cell r="H2440" t="str">
            <v>40T7056</v>
          </cell>
          <cell r="I2440" t="str">
            <v>LS CTN MODAL JACQUARD CREW 14GG</v>
          </cell>
          <cell r="K2440" t="str">
            <v>CADET NAVY</v>
          </cell>
          <cell r="L2440" t="str">
            <v>BETTER</v>
          </cell>
          <cell r="M2440" t="str">
            <v>REFINED</v>
          </cell>
          <cell r="N2440" t="str">
            <v>DEC FASHION</v>
          </cell>
          <cell r="O2440" t="str">
            <v>KNIT</v>
          </cell>
          <cell r="R2440">
            <v>47.2</v>
          </cell>
          <cell r="S2440">
            <v>118</v>
          </cell>
          <cell r="T2440">
            <v>0</v>
          </cell>
          <cell r="U2440">
            <v>0</v>
          </cell>
          <cell r="V2440">
            <v>0.6</v>
          </cell>
          <cell r="W2440">
            <v>1</v>
          </cell>
          <cell r="X2440">
            <v>1.9748000000000003</v>
          </cell>
          <cell r="Y2440">
            <v>2.5984210526315792</v>
          </cell>
          <cell r="Z2440">
            <v>0.95717829511154284</v>
          </cell>
          <cell r="AA2440">
            <v>60.680000000000007</v>
          </cell>
          <cell r="AB2440">
            <v>148</v>
          </cell>
        </row>
        <row r="2441">
          <cell r="H2441" t="str">
            <v>40AM168</v>
          </cell>
          <cell r="I2441" t="str">
            <v>SS SHTTRD FLWR SHRT</v>
          </cell>
          <cell r="K2441" t="str">
            <v>BRILLIANT WHITE</v>
          </cell>
          <cell r="L2441" t="str">
            <v>BETTER</v>
          </cell>
          <cell r="M2441" t="str">
            <v>REFINED</v>
          </cell>
          <cell r="N2441" t="str">
            <v>DEC FASHION</v>
          </cell>
          <cell r="O2441" t="str">
            <v>WOVEN</v>
          </cell>
          <cell r="Q2441" t="str">
            <v>ID</v>
          </cell>
          <cell r="R2441">
            <v>27.8</v>
          </cell>
          <cell r="S2441">
            <v>69.5</v>
          </cell>
          <cell r="T2441">
            <v>8.1999999999999993</v>
          </cell>
          <cell r="U2441">
            <v>12.148</v>
          </cell>
          <cell r="V2441">
            <v>0.6</v>
          </cell>
          <cell r="W2441">
            <v>0.56302158273381298</v>
          </cell>
          <cell r="X2441">
            <v>12.208399999999999</v>
          </cell>
          <cell r="Y2441">
            <v>16.063684210526315</v>
          </cell>
          <cell r="Z2441">
            <v>0.43217800599058631</v>
          </cell>
          <cell r="AA2441">
            <v>28.290000000000003</v>
          </cell>
          <cell r="AB2441">
            <v>69</v>
          </cell>
        </row>
        <row r="2442">
          <cell r="H2442" t="str">
            <v>40AM168</v>
          </cell>
          <cell r="I2442" t="str">
            <v>SS SHTTRD FLWR SHRT</v>
          </cell>
          <cell r="K2442" t="str">
            <v>FLINT GREY</v>
          </cell>
          <cell r="L2442" t="str">
            <v>BETTER</v>
          </cell>
          <cell r="M2442" t="str">
            <v>REFINED</v>
          </cell>
          <cell r="N2442" t="str">
            <v>DEC FASHION</v>
          </cell>
          <cell r="O2442" t="str">
            <v>WOVEN</v>
          </cell>
          <cell r="Q2442" t="str">
            <v>ID</v>
          </cell>
          <cell r="R2442">
            <v>27.8</v>
          </cell>
          <cell r="S2442">
            <v>69.5</v>
          </cell>
          <cell r="T2442">
            <v>8.1999999999999993</v>
          </cell>
          <cell r="U2442">
            <v>12.148</v>
          </cell>
          <cell r="V2442">
            <v>0.6</v>
          </cell>
          <cell r="W2442">
            <v>0.56302158273381298</v>
          </cell>
          <cell r="X2442">
            <v>12.208399999999999</v>
          </cell>
          <cell r="Y2442">
            <v>16.063684210526315</v>
          </cell>
          <cell r="Z2442">
            <v>0.43217800599058631</v>
          </cell>
          <cell r="AA2442">
            <v>28.290000000000003</v>
          </cell>
          <cell r="AB2442">
            <v>69</v>
          </cell>
        </row>
        <row r="2443">
          <cell r="H2443" t="str">
            <v>40AM168</v>
          </cell>
          <cell r="I2443" t="str">
            <v>SS SHTTRD FLWR SHRT</v>
          </cell>
          <cell r="K2443" t="str">
            <v>CADET NAVY</v>
          </cell>
          <cell r="L2443" t="str">
            <v>BETTER</v>
          </cell>
          <cell r="M2443" t="str">
            <v>REFINED</v>
          </cell>
          <cell r="N2443" t="str">
            <v>DEC FASHION</v>
          </cell>
          <cell r="O2443" t="str">
            <v>WOVEN</v>
          </cell>
          <cell r="Q2443" t="str">
            <v>ID</v>
          </cell>
          <cell r="R2443">
            <v>27.8</v>
          </cell>
          <cell r="S2443">
            <v>69.5</v>
          </cell>
          <cell r="T2443">
            <v>8.1999999999999993</v>
          </cell>
          <cell r="U2443">
            <v>12.148</v>
          </cell>
          <cell r="V2443">
            <v>0.6</v>
          </cell>
          <cell r="W2443">
            <v>0.56302158273381298</v>
          </cell>
          <cell r="X2443">
            <v>12.208399999999999</v>
          </cell>
          <cell r="Y2443">
            <v>16.063684210526315</v>
          </cell>
          <cell r="Z2443">
            <v>0.43217800599058631</v>
          </cell>
          <cell r="AA2443">
            <v>28.290000000000003</v>
          </cell>
          <cell r="AB2443">
            <v>69</v>
          </cell>
        </row>
        <row r="2444">
          <cell r="H2444" t="str">
            <v>40AM161</v>
          </cell>
          <cell r="I2444" t="str">
            <v>LS RAISD JQRD SHRT</v>
          </cell>
          <cell r="K2444" t="str">
            <v>PEACOAT</v>
          </cell>
          <cell r="L2444" t="str">
            <v>BETTER</v>
          </cell>
          <cell r="M2444" t="str">
            <v>REFINED</v>
          </cell>
          <cell r="N2444" t="str">
            <v>DEC FASHION</v>
          </cell>
          <cell r="O2444" t="str">
            <v>WOVEN</v>
          </cell>
          <cell r="Q2444" t="str">
            <v>ID</v>
          </cell>
          <cell r="R2444">
            <v>31.8</v>
          </cell>
          <cell r="S2444">
            <v>79.5</v>
          </cell>
          <cell r="T2444">
            <v>8.75</v>
          </cell>
          <cell r="U2444">
            <v>12.121</v>
          </cell>
          <cell r="V2444">
            <v>0.6</v>
          </cell>
          <cell r="W2444">
            <v>0.61883647798742136</v>
          </cell>
          <cell r="X2444">
            <v>12.894799999999998</v>
          </cell>
          <cell r="Y2444">
            <v>16.966842105263154</v>
          </cell>
          <cell r="Z2444">
            <v>0.53502762112186475</v>
          </cell>
          <cell r="AA2444">
            <v>36.49</v>
          </cell>
          <cell r="AB2444">
            <v>89</v>
          </cell>
        </row>
        <row r="2445">
          <cell r="H2445" t="str">
            <v>40AM161</v>
          </cell>
          <cell r="I2445" t="str">
            <v>LS RAISD JQRD SHRT</v>
          </cell>
          <cell r="K2445" t="str">
            <v>LIGHT SKY</v>
          </cell>
          <cell r="L2445" t="str">
            <v>BETTER</v>
          </cell>
          <cell r="M2445" t="str">
            <v>REFINED</v>
          </cell>
          <cell r="N2445" t="str">
            <v>DEC FASHION</v>
          </cell>
          <cell r="O2445" t="str">
            <v>WOVEN</v>
          </cell>
          <cell r="Q2445" t="str">
            <v>ID</v>
          </cell>
          <cell r="R2445">
            <v>31.8</v>
          </cell>
          <cell r="S2445">
            <v>79.5</v>
          </cell>
          <cell r="T2445">
            <v>8.75</v>
          </cell>
          <cell r="U2445">
            <v>12.121</v>
          </cell>
          <cell r="V2445">
            <v>0.6</v>
          </cell>
          <cell r="W2445">
            <v>0.61883647798742136</v>
          </cell>
          <cell r="X2445">
            <v>12.894799999999998</v>
          </cell>
          <cell r="Y2445">
            <v>16.966842105263154</v>
          </cell>
          <cell r="Z2445">
            <v>0.53502762112186475</v>
          </cell>
          <cell r="AA2445">
            <v>36.49</v>
          </cell>
          <cell r="AB2445">
            <v>89</v>
          </cell>
        </row>
        <row r="2446">
          <cell r="H2446" t="str">
            <v>40AM169</v>
          </cell>
          <cell r="I2446" t="str">
            <v>LS BRKN SHDW STRP SHRT</v>
          </cell>
          <cell r="K2446" t="str">
            <v>BRILLIANT WHITE</v>
          </cell>
          <cell r="L2446" t="str">
            <v>BETTER</v>
          </cell>
          <cell r="M2446" t="str">
            <v>REFINED</v>
          </cell>
          <cell r="N2446" t="str">
            <v>DEC FASHION</v>
          </cell>
          <cell r="O2446" t="str">
            <v>WOVEN</v>
          </cell>
          <cell r="Q2446" t="str">
            <v>ID</v>
          </cell>
          <cell r="R2446">
            <v>31.8</v>
          </cell>
          <cell r="S2446">
            <v>79.5</v>
          </cell>
          <cell r="T2446">
            <v>8.75</v>
          </cell>
          <cell r="U2446">
            <v>12.121</v>
          </cell>
          <cell r="V2446">
            <v>0.6</v>
          </cell>
          <cell r="W2446">
            <v>0.61883647798742136</v>
          </cell>
          <cell r="X2446">
            <v>12.894799999999998</v>
          </cell>
          <cell r="Y2446">
            <v>16.966842105263154</v>
          </cell>
          <cell r="Z2446">
            <v>0.53502762112186475</v>
          </cell>
          <cell r="AA2446">
            <v>36.49</v>
          </cell>
          <cell r="AB2446">
            <v>89</v>
          </cell>
        </row>
        <row r="2447">
          <cell r="H2447" t="str">
            <v>40AM169</v>
          </cell>
          <cell r="I2447" t="str">
            <v>LS BRKN SHDW STRP SHRT</v>
          </cell>
          <cell r="K2447" t="str">
            <v>SKY CAPTAIN</v>
          </cell>
          <cell r="L2447" t="str">
            <v>BETTER</v>
          </cell>
          <cell r="M2447" t="str">
            <v>REFINED</v>
          </cell>
          <cell r="N2447" t="str">
            <v>DEC FASHION</v>
          </cell>
          <cell r="O2447" t="str">
            <v>WOVEN</v>
          </cell>
          <cell r="Q2447" t="str">
            <v>ID</v>
          </cell>
          <cell r="R2447">
            <v>31.8</v>
          </cell>
          <cell r="S2447">
            <v>79.5</v>
          </cell>
          <cell r="T2447">
            <v>8.75</v>
          </cell>
          <cell r="U2447">
            <v>12.121</v>
          </cell>
          <cell r="V2447">
            <v>0.6</v>
          </cell>
          <cell r="W2447">
            <v>0.61883647798742136</v>
          </cell>
          <cell r="X2447">
            <v>12.894799999999998</v>
          </cell>
          <cell r="Y2447">
            <v>16.966842105263154</v>
          </cell>
          <cell r="Z2447">
            <v>0.53502762112186475</v>
          </cell>
          <cell r="AA2447">
            <v>36.49</v>
          </cell>
          <cell r="AB2447">
            <v>89</v>
          </cell>
        </row>
        <row r="2448">
          <cell r="H2448" t="str">
            <v>40AM291</v>
          </cell>
          <cell r="I2448" t="str">
            <v>MXD MDIA BOMBER JACKET</v>
          </cell>
          <cell r="K2448" t="str">
            <v>BLACK</v>
          </cell>
          <cell r="L2448" t="str">
            <v>BEST</v>
          </cell>
          <cell r="M2448" t="str">
            <v>REFINED</v>
          </cell>
          <cell r="N2448" t="str">
            <v>DEC FASHION</v>
          </cell>
          <cell r="O2448" t="str">
            <v>KNIT</v>
          </cell>
          <cell r="Q2448" t="str">
            <v>IN</v>
          </cell>
          <cell r="R2448">
            <v>51.2</v>
          </cell>
          <cell r="S2448">
            <v>128</v>
          </cell>
          <cell r="T2448">
            <v>14.15</v>
          </cell>
          <cell r="U2448">
            <v>18.46</v>
          </cell>
          <cell r="V2448">
            <v>0.6</v>
          </cell>
          <cell r="W2448">
            <v>0.63945312499999996</v>
          </cell>
          <cell r="X2448">
            <v>19.634000000000004</v>
          </cell>
          <cell r="Y2448">
            <v>25.834210526315793</v>
          </cell>
          <cell r="Z2448">
            <v>0.57425493529472993</v>
          </cell>
          <cell r="AA2448">
            <v>60.680000000000007</v>
          </cell>
          <cell r="AB2448">
            <v>148</v>
          </cell>
        </row>
        <row r="2449">
          <cell r="H2449" t="str">
            <v>40AM510</v>
          </cell>
          <cell r="I2449" t="str">
            <v>FT RAIN JACKET</v>
          </cell>
          <cell r="K2449" t="str">
            <v>FLINT GREY</v>
          </cell>
          <cell r="L2449" t="str">
            <v>BEST</v>
          </cell>
          <cell r="M2449" t="str">
            <v>REFINED</v>
          </cell>
          <cell r="N2449" t="str">
            <v>DEC FASHION</v>
          </cell>
          <cell r="O2449" t="str">
            <v>WOVEN</v>
          </cell>
          <cell r="R2449">
            <v>0</v>
          </cell>
          <cell r="S2449">
            <v>0</v>
          </cell>
          <cell r="T2449">
            <v>0</v>
          </cell>
          <cell r="U2449">
            <v>0</v>
          </cell>
          <cell r="V2449">
            <v>0</v>
          </cell>
          <cell r="W2449">
            <v>0</v>
          </cell>
          <cell r="X2449">
            <v>1.9748000000000003</v>
          </cell>
          <cell r="Y2449">
            <v>2.5984210526315792</v>
          </cell>
          <cell r="Z2449">
            <v>0.93533048649498307</v>
          </cell>
          <cell r="AA2449">
            <v>40.18</v>
          </cell>
          <cell r="AB2449">
            <v>98</v>
          </cell>
        </row>
        <row r="2450">
          <cell r="H2450" t="str">
            <v>41AM751</v>
          </cell>
          <cell r="I2450" t="str">
            <v>TIE DYE ESSENTIAL TRUCKER</v>
          </cell>
          <cell r="K2450" t="str">
            <v>PLACED TIE BLEACH</v>
          </cell>
          <cell r="L2450" t="str">
            <v>GOOD</v>
          </cell>
          <cell r="M2450" t="str">
            <v>CASUAL</v>
          </cell>
          <cell r="N2450" t="str">
            <v>DEC FASHION</v>
          </cell>
          <cell r="O2450" t="str">
            <v>DENIM</v>
          </cell>
          <cell r="Q2450" t="e">
            <v>#N/A</v>
          </cell>
          <cell r="R2450">
            <v>35.799999999999997</v>
          </cell>
          <cell r="S2450">
            <v>89.5</v>
          </cell>
          <cell r="T2450">
            <v>0</v>
          </cell>
          <cell r="U2450">
            <v>0</v>
          </cell>
          <cell r="V2450">
            <v>0.60000000000000009</v>
          </cell>
          <cell r="W2450">
            <v>1</v>
          </cell>
          <cell r="X2450">
            <v>1.9748000000000003</v>
          </cell>
          <cell r="Y2450">
            <v>2.5984210526315792</v>
          </cell>
          <cell r="Z2450">
            <v>0.93533048649498307</v>
          </cell>
          <cell r="AA2450">
            <v>40.18</v>
          </cell>
          <cell r="AB2450">
            <v>98</v>
          </cell>
        </row>
        <row r="2451">
          <cell r="H2451" t="str">
            <v>TBD</v>
          </cell>
          <cell r="I2451" t="str">
            <v>COATED DENIM TRUCKER</v>
          </cell>
          <cell r="K2451" t="str">
            <v>TBD COATED NAVY</v>
          </cell>
          <cell r="L2451" t="str">
            <v>BETTER</v>
          </cell>
          <cell r="M2451" t="str">
            <v>CASUAL</v>
          </cell>
          <cell r="N2451" t="str">
            <v>DEC FASHION</v>
          </cell>
          <cell r="O2451" t="str">
            <v>DENIM</v>
          </cell>
          <cell r="Q2451" t="str">
            <v>BD</v>
          </cell>
          <cell r="R2451">
            <v>39.200000000000003</v>
          </cell>
          <cell r="S2451">
            <v>98</v>
          </cell>
          <cell r="T2451">
            <v>16.940000000000001</v>
          </cell>
          <cell r="U2451">
            <v>21.643999999999998</v>
          </cell>
          <cell r="V2451">
            <v>0.6</v>
          </cell>
          <cell r="W2451">
            <v>0.44785714285714295</v>
          </cell>
          <cell r="X2451">
            <v>19.944752000000001</v>
          </cell>
          <cell r="Y2451">
            <v>26.243094736842107</v>
          </cell>
          <cell r="Z2451">
            <v>0.49994103016688063</v>
          </cell>
          <cell r="AA2451">
            <v>52.480000000000004</v>
          </cell>
          <cell r="AB2451">
            <v>128</v>
          </cell>
        </row>
        <row r="2452">
          <cell r="H2452" t="str">
            <v>40AM339</v>
          </cell>
          <cell r="I2452" t="str">
            <v>PIMA BLEND LOGO CREW 12GG</v>
          </cell>
          <cell r="K2452" t="str">
            <v>BRILLIANT WHITE</v>
          </cell>
          <cell r="L2452" t="str">
            <v>GOOD</v>
          </cell>
          <cell r="M2452" t="str">
            <v>REFINED</v>
          </cell>
          <cell r="N2452" t="str">
            <v>DEC FASHION</v>
          </cell>
          <cell r="O2452" t="str">
            <v>KNIT</v>
          </cell>
          <cell r="Q2452" t="str">
            <v>JO</v>
          </cell>
          <cell r="R2452">
            <v>31.8</v>
          </cell>
          <cell r="S2452">
            <v>79.5</v>
          </cell>
          <cell r="T2452">
            <v>11.22</v>
          </cell>
          <cell r="U2452">
            <v>12.997999999999999</v>
          </cell>
          <cell r="V2452">
            <v>0.6</v>
          </cell>
          <cell r="W2452">
            <v>0.59125786163522021</v>
          </cell>
          <cell r="X2452">
            <v>15.977359999999999</v>
          </cell>
          <cell r="Y2452">
            <v>21.022842105263155</v>
          </cell>
          <cell r="Z2452">
            <v>0.47678342196955814</v>
          </cell>
          <cell r="AA2452">
            <v>40.18</v>
          </cell>
          <cell r="AB2452">
            <v>98</v>
          </cell>
        </row>
        <row r="2453">
          <cell r="H2453" t="str">
            <v>41AM252</v>
          </cell>
          <cell r="I2453" t="str">
            <v>MIXED MDIA HOODIE</v>
          </cell>
          <cell r="K2453" t="str">
            <v>BLACK</v>
          </cell>
          <cell r="L2453" t="str">
            <v>BETTER</v>
          </cell>
          <cell r="M2453" t="str">
            <v>CASUAL</v>
          </cell>
          <cell r="N2453" t="str">
            <v>DEC FASHION</v>
          </cell>
          <cell r="O2453" t="str">
            <v>KNIT</v>
          </cell>
          <cell r="R2453">
            <v>0</v>
          </cell>
          <cell r="S2453">
            <v>98</v>
          </cell>
          <cell r="T2453">
            <v>0</v>
          </cell>
          <cell r="U2453">
            <v>0</v>
          </cell>
          <cell r="V2453">
            <v>1</v>
          </cell>
          <cell r="W2453">
            <v>0</v>
          </cell>
          <cell r="X2453">
            <v>1.9748000000000003</v>
          </cell>
          <cell r="Y2453">
            <v>2.5984210526315792</v>
          </cell>
          <cell r="Z2453">
            <v>0.94185676767438853</v>
          </cell>
          <cell r="AA2453">
            <v>44.690000000000005</v>
          </cell>
          <cell r="AB2453">
            <v>109</v>
          </cell>
        </row>
        <row r="2454">
          <cell r="H2454" t="str">
            <v>41AM252</v>
          </cell>
          <cell r="I2454" t="str">
            <v>MIXED MDIA HOODIE</v>
          </cell>
          <cell r="K2454" t="str">
            <v>BRILLIANT WHITE</v>
          </cell>
          <cell r="L2454" t="str">
            <v>BETTER</v>
          </cell>
          <cell r="M2454" t="str">
            <v>CASUAL</v>
          </cell>
          <cell r="N2454" t="str">
            <v>DEC FASHION</v>
          </cell>
          <cell r="O2454" t="str">
            <v>KNIT</v>
          </cell>
          <cell r="R2454">
            <v>0</v>
          </cell>
          <cell r="S2454">
            <v>98</v>
          </cell>
          <cell r="T2454">
            <v>0</v>
          </cell>
          <cell r="U2454">
            <v>0</v>
          </cell>
          <cell r="V2454">
            <v>1</v>
          </cell>
          <cell r="W2454">
            <v>0</v>
          </cell>
          <cell r="X2454">
            <v>1.9748000000000003</v>
          </cell>
          <cell r="Y2454">
            <v>2.5984210526315792</v>
          </cell>
          <cell r="Z2454">
            <v>0.94185676767438853</v>
          </cell>
          <cell r="AA2454">
            <v>44.690000000000005</v>
          </cell>
          <cell r="AB2454">
            <v>109</v>
          </cell>
        </row>
        <row r="2455">
          <cell r="H2455" t="str">
            <v>40AM619</v>
          </cell>
          <cell r="I2455" t="str">
            <v>ZIP PKT TECH SHORT</v>
          </cell>
          <cell r="K2455" t="str">
            <v>DRY ROCK</v>
          </cell>
          <cell r="L2455" t="str">
            <v>GOOD</v>
          </cell>
          <cell r="M2455" t="str">
            <v>REFINED</v>
          </cell>
          <cell r="N2455" t="str">
            <v>DEC FASHION</v>
          </cell>
          <cell r="O2455" t="str">
            <v>WOVEN</v>
          </cell>
          <cell r="Q2455" t="str">
            <v>LK</v>
          </cell>
          <cell r="R2455">
            <v>27.8</v>
          </cell>
          <cell r="S2455">
            <v>69.5</v>
          </cell>
          <cell r="T2455">
            <v>9.3000000000000007</v>
          </cell>
          <cell r="U2455">
            <v>12.509</v>
          </cell>
          <cell r="V2455">
            <v>0.6</v>
          </cell>
          <cell r="W2455">
            <v>0.55003597122302161</v>
          </cell>
          <cell r="X2455">
            <v>13.581200000000001</v>
          </cell>
          <cell r="Y2455">
            <v>17.87</v>
          </cell>
          <cell r="Z2455">
            <v>0.44828650818153748</v>
          </cell>
          <cell r="AA2455">
            <v>32.39</v>
          </cell>
          <cell r="AB2455">
            <v>79</v>
          </cell>
        </row>
        <row r="2456">
          <cell r="H2456" t="str">
            <v>TBD</v>
          </cell>
          <cell r="I2456" t="str">
            <v>KNIT BLAZER</v>
          </cell>
          <cell r="K2456" t="str">
            <v>LIGHT GREY HTR</v>
          </cell>
          <cell r="L2456" t="str">
            <v>BETTER</v>
          </cell>
          <cell r="M2456" t="str">
            <v>REFINED</v>
          </cell>
          <cell r="N2456" t="str">
            <v>DEC FASHION</v>
          </cell>
          <cell r="O2456" t="str">
            <v>KNIT</v>
          </cell>
          <cell r="R2456">
            <v>39.200000000000003</v>
          </cell>
          <cell r="S2456">
            <v>98</v>
          </cell>
          <cell r="T2456">
            <v>16.940000000000001</v>
          </cell>
          <cell r="U2456">
            <v>21.643999999999998</v>
          </cell>
          <cell r="V2456">
            <v>0.6</v>
          </cell>
          <cell r="W2456">
            <v>0.44785714285714295</v>
          </cell>
          <cell r="X2456">
            <v>19.944752000000001</v>
          </cell>
          <cell r="Y2456">
            <v>26.243094736842107</v>
          </cell>
          <cell r="Z2456">
            <v>0.49994103016688063</v>
          </cell>
          <cell r="AA2456">
            <v>52.480000000000004</v>
          </cell>
          <cell r="AB2456">
            <v>128</v>
          </cell>
        </row>
        <row r="2457">
          <cell r="H2457" t="str">
            <v>40T7051</v>
          </cell>
          <cell r="I2457" t="str">
            <v>LS COTTON MODAL VNECK</v>
          </cell>
          <cell r="K2457" t="str">
            <v>BLACK</v>
          </cell>
          <cell r="L2457" t="str">
            <v>BETTER</v>
          </cell>
          <cell r="M2457" t="str">
            <v>REFINED</v>
          </cell>
          <cell r="N2457" t="str">
            <v>COTTON MODAL</v>
          </cell>
          <cell r="O2457" t="str">
            <v>KNIT</v>
          </cell>
          <cell r="R2457">
            <v>0</v>
          </cell>
          <cell r="S2457">
            <v>79.5</v>
          </cell>
          <cell r="T2457">
            <v>0</v>
          </cell>
          <cell r="U2457">
            <v>0</v>
          </cell>
          <cell r="V2457">
            <v>1</v>
          </cell>
          <cell r="W2457">
            <v>0</v>
          </cell>
          <cell r="X2457">
            <v>1.9748000000000003</v>
          </cell>
          <cell r="Y2457">
            <v>2.5984210526315792</v>
          </cell>
          <cell r="Z2457">
            <v>0.93533048649498307</v>
          </cell>
          <cell r="AA2457">
            <v>40.18</v>
          </cell>
          <cell r="AB2457">
            <v>98</v>
          </cell>
        </row>
        <row r="2458">
          <cell r="H2458" t="str">
            <v>40T7051</v>
          </cell>
          <cell r="I2458" t="str">
            <v>LS COTTON MODAL VNECK</v>
          </cell>
          <cell r="K2458" t="str">
            <v>CADET NAVY</v>
          </cell>
          <cell r="L2458" t="str">
            <v>BETTER</v>
          </cell>
          <cell r="M2458" t="str">
            <v>REFINED</v>
          </cell>
          <cell r="N2458" t="str">
            <v>COTTON MODAL</v>
          </cell>
          <cell r="O2458" t="str">
            <v>KNIT</v>
          </cell>
          <cell r="R2458">
            <v>0</v>
          </cell>
          <cell r="S2458">
            <v>79.5</v>
          </cell>
          <cell r="T2458">
            <v>0</v>
          </cell>
          <cell r="U2458">
            <v>0</v>
          </cell>
          <cell r="V2458">
            <v>1</v>
          </cell>
          <cell r="W2458">
            <v>0</v>
          </cell>
          <cell r="X2458">
            <v>1.9748000000000003</v>
          </cell>
          <cell r="Y2458">
            <v>2.5984210526315792</v>
          </cell>
          <cell r="Z2458">
            <v>0.93533048649498307</v>
          </cell>
          <cell r="AA2458">
            <v>40.18</v>
          </cell>
          <cell r="AB2458">
            <v>98</v>
          </cell>
        </row>
        <row r="2459">
          <cell r="H2459" t="str">
            <v>40T7051</v>
          </cell>
          <cell r="I2459" t="str">
            <v>LS COTTON MODAL VNECK</v>
          </cell>
          <cell r="K2459" t="str">
            <v>SNOW STONE HTR</v>
          </cell>
          <cell r="L2459" t="str">
            <v>BETTER</v>
          </cell>
          <cell r="M2459" t="str">
            <v>REFINED</v>
          </cell>
          <cell r="N2459" t="str">
            <v>COTTON MODAL</v>
          </cell>
          <cell r="O2459" t="str">
            <v>KNIT</v>
          </cell>
          <cell r="R2459">
            <v>0</v>
          </cell>
          <cell r="S2459">
            <v>79.5</v>
          </cell>
          <cell r="T2459">
            <v>0</v>
          </cell>
          <cell r="U2459">
            <v>0</v>
          </cell>
          <cell r="V2459">
            <v>1</v>
          </cell>
          <cell r="W2459">
            <v>0</v>
          </cell>
          <cell r="X2459">
            <v>1.9748000000000003</v>
          </cell>
          <cell r="Y2459">
            <v>2.5984210526315792</v>
          </cell>
          <cell r="Z2459">
            <v>0.93533048649498307</v>
          </cell>
          <cell r="AA2459">
            <v>40.18</v>
          </cell>
          <cell r="AB2459">
            <v>98</v>
          </cell>
        </row>
        <row r="2460">
          <cell r="H2460" t="str">
            <v>40T7051</v>
          </cell>
          <cell r="I2460" t="str">
            <v>LS COTTON MODAL VNECK</v>
          </cell>
          <cell r="K2460" t="str">
            <v>DARK CLIFF HTR</v>
          </cell>
          <cell r="L2460" t="str">
            <v>BETTER</v>
          </cell>
          <cell r="M2460" t="str">
            <v>REFINED</v>
          </cell>
          <cell r="N2460" t="str">
            <v>COTTON MODAL</v>
          </cell>
          <cell r="O2460" t="str">
            <v>KNIT</v>
          </cell>
          <cell r="R2460">
            <v>0</v>
          </cell>
          <cell r="S2460">
            <v>79.5</v>
          </cell>
          <cell r="T2460">
            <v>0</v>
          </cell>
          <cell r="U2460">
            <v>0</v>
          </cell>
          <cell r="V2460">
            <v>1</v>
          </cell>
          <cell r="W2460">
            <v>0</v>
          </cell>
          <cell r="X2460">
            <v>1.9748000000000003</v>
          </cell>
          <cell r="Y2460">
            <v>2.5984210526315792</v>
          </cell>
          <cell r="Z2460">
            <v>0.93533048649498307</v>
          </cell>
          <cell r="AA2460">
            <v>40.18</v>
          </cell>
          <cell r="AB2460">
            <v>98</v>
          </cell>
        </row>
        <row r="2461">
          <cell r="H2461" t="str">
            <v>40T7051</v>
          </cell>
          <cell r="I2461" t="str">
            <v>LS COTTON MODAL VNECK</v>
          </cell>
          <cell r="K2461" t="str">
            <v>DARK SLATE</v>
          </cell>
          <cell r="L2461" t="str">
            <v>BETTER</v>
          </cell>
          <cell r="M2461" t="str">
            <v>REFINED</v>
          </cell>
          <cell r="N2461" t="str">
            <v>COTTON MODAL</v>
          </cell>
          <cell r="O2461" t="str">
            <v>KNIT</v>
          </cell>
          <cell r="R2461">
            <v>0</v>
          </cell>
          <cell r="S2461">
            <v>79.5</v>
          </cell>
          <cell r="T2461">
            <v>0</v>
          </cell>
          <cell r="U2461">
            <v>0</v>
          </cell>
          <cell r="V2461">
            <v>1</v>
          </cell>
          <cell r="W2461">
            <v>0</v>
          </cell>
          <cell r="X2461">
            <v>1.9748000000000003</v>
          </cell>
          <cell r="Y2461">
            <v>2.5984210526315792</v>
          </cell>
          <cell r="Z2461">
            <v>0.93533048649498307</v>
          </cell>
          <cell r="AA2461">
            <v>40.18</v>
          </cell>
          <cell r="AB2461">
            <v>98</v>
          </cell>
        </row>
        <row r="2462">
          <cell r="H2462" t="str">
            <v>40T7051</v>
          </cell>
          <cell r="I2462" t="str">
            <v>LS COTTON MODAL VNECK</v>
          </cell>
          <cell r="K2462" t="str">
            <v>DRY ROCK HTR</v>
          </cell>
          <cell r="L2462" t="str">
            <v>BETTER</v>
          </cell>
          <cell r="M2462" t="str">
            <v>REFINED</v>
          </cell>
          <cell r="N2462" t="str">
            <v>COTTON MODAL</v>
          </cell>
          <cell r="O2462" t="str">
            <v>KNIT</v>
          </cell>
          <cell r="R2462">
            <v>0</v>
          </cell>
          <cell r="S2462">
            <v>79.5</v>
          </cell>
          <cell r="T2462">
            <v>0</v>
          </cell>
          <cell r="U2462">
            <v>0</v>
          </cell>
          <cell r="V2462">
            <v>1</v>
          </cell>
          <cell r="W2462">
            <v>0</v>
          </cell>
          <cell r="X2462">
            <v>1.9748000000000003</v>
          </cell>
          <cell r="Y2462">
            <v>2.5984210526315792</v>
          </cell>
          <cell r="Z2462">
            <v>0.93533048649498307</v>
          </cell>
          <cell r="AA2462">
            <v>40.18</v>
          </cell>
          <cell r="AB2462">
            <v>98</v>
          </cell>
        </row>
        <row r="2463">
          <cell r="H2463" t="str">
            <v>40T7051</v>
          </cell>
          <cell r="I2463" t="str">
            <v>LS COTTON MODAL VNECK</v>
          </cell>
          <cell r="K2463" t="str">
            <v>HEROIC GREY HTR</v>
          </cell>
          <cell r="L2463" t="str">
            <v>BETTER</v>
          </cell>
          <cell r="M2463" t="str">
            <v>REFINED</v>
          </cell>
          <cell r="N2463" t="str">
            <v>COTTON MODAL</v>
          </cell>
          <cell r="O2463" t="str">
            <v>KNIT</v>
          </cell>
          <cell r="R2463">
            <v>0</v>
          </cell>
          <cell r="S2463">
            <v>79.5</v>
          </cell>
          <cell r="T2463">
            <v>0</v>
          </cell>
          <cell r="U2463">
            <v>0</v>
          </cell>
          <cell r="V2463">
            <v>1</v>
          </cell>
          <cell r="W2463">
            <v>0</v>
          </cell>
          <cell r="X2463">
            <v>1.9748000000000003</v>
          </cell>
          <cell r="Y2463">
            <v>2.5984210526315792</v>
          </cell>
          <cell r="Z2463">
            <v>0.93533048649498307</v>
          </cell>
          <cell r="AA2463">
            <v>40.18</v>
          </cell>
          <cell r="AB2463">
            <v>98</v>
          </cell>
        </row>
        <row r="2464">
          <cell r="H2464" t="str">
            <v>40T7051</v>
          </cell>
          <cell r="I2464" t="str">
            <v>LS COTTON MODAL VNECK</v>
          </cell>
          <cell r="K2464" t="str">
            <v xml:space="preserve">LILAC PINK </v>
          </cell>
          <cell r="L2464" t="str">
            <v>BETTER</v>
          </cell>
          <cell r="M2464" t="str">
            <v>REFINED</v>
          </cell>
          <cell r="N2464" t="str">
            <v>COTTON MODAL</v>
          </cell>
          <cell r="O2464" t="str">
            <v>KNIT</v>
          </cell>
          <cell r="R2464">
            <v>0</v>
          </cell>
          <cell r="S2464">
            <v>79.5</v>
          </cell>
          <cell r="T2464">
            <v>0</v>
          </cell>
          <cell r="U2464">
            <v>0</v>
          </cell>
          <cell r="V2464">
            <v>1</v>
          </cell>
          <cell r="W2464">
            <v>0</v>
          </cell>
          <cell r="X2464">
            <v>1.9748000000000003</v>
          </cell>
          <cell r="Y2464">
            <v>2.5984210526315792</v>
          </cell>
          <cell r="Z2464">
            <v>0.93533048649498307</v>
          </cell>
          <cell r="AA2464">
            <v>40.18</v>
          </cell>
          <cell r="AB2464">
            <v>98</v>
          </cell>
        </row>
        <row r="2465">
          <cell r="H2465" t="str">
            <v>40AM341</v>
          </cell>
          <cell r="I2465" t="str">
            <v>LS COTTON MODAL STRP CNECK</v>
          </cell>
          <cell r="K2465" t="str">
            <v>BLACK</v>
          </cell>
          <cell r="L2465" t="str">
            <v>BETTER</v>
          </cell>
          <cell r="M2465" t="str">
            <v>REFINED</v>
          </cell>
          <cell r="N2465" t="str">
            <v>COTTON MODAL</v>
          </cell>
          <cell r="O2465" t="str">
            <v>KNIT</v>
          </cell>
          <cell r="R2465">
            <v>0</v>
          </cell>
          <cell r="S2465">
            <v>79.5</v>
          </cell>
          <cell r="T2465">
            <v>0</v>
          </cell>
          <cell r="U2465">
            <v>0</v>
          </cell>
          <cell r="V2465">
            <v>1</v>
          </cell>
          <cell r="W2465">
            <v>0</v>
          </cell>
          <cell r="X2465">
            <v>1.9748000000000003</v>
          </cell>
          <cell r="Y2465">
            <v>2.5984210526315792</v>
          </cell>
          <cell r="Z2465">
            <v>0.93533048649498307</v>
          </cell>
          <cell r="AA2465">
            <v>40.18</v>
          </cell>
          <cell r="AB2465">
            <v>98</v>
          </cell>
        </row>
        <row r="2466">
          <cell r="H2466" t="str">
            <v>40AM341</v>
          </cell>
          <cell r="I2466" t="str">
            <v>LS COTTON MODAL STRP CNECK</v>
          </cell>
          <cell r="K2466" t="str">
            <v>CADET NAVY</v>
          </cell>
          <cell r="L2466" t="str">
            <v>BETTER</v>
          </cell>
          <cell r="M2466" t="str">
            <v>REFINED</v>
          </cell>
          <cell r="N2466" t="str">
            <v>COTTON MODAL</v>
          </cell>
          <cell r="O2466" t="str">
            <v>KNIT</v>
          </cell>
          <cell r="R2466">
            <v>0</v>
          </cell>
          <cell r="S2466">
            <v>79.5</v>
          </cell>
          <cell r="T2466">
            <v>0</v>
          </cell>
          <cell r="U2466">
            <v>0</v>
          </cell>
          <cell r="V2466">
            <v>1</v>
          </cell>
          <cell r="W2466">
            <v>0</v>
          </cell>
          <cell r="X2466">
            <v>1.9748000000000003</v>
          </cell>
          <cell r="Y2466">
            <v>2.5984210526315792</v>
          </cell>
          <cell r="Z2466">
            <v>0.93533048649498307</v>
          </cell>
          <cell r="AA2466">
            <v>40.18</v>
          </cell>
          <cell r="AB2466">
            <v>98</v>
          </cell>
        </row>
        <row r="2467">
          <cell r="H2467" t="str">
            <v>40AM341</v>
          </cell>
          <cell r="I2467" t="str">
            <v>LS COTTON MODAL STRP CNECK</v>
          </cell>
          <cell r="K2467" t="str">
            <v>SNOW STONE HTR</v>
          </cell>
          <cell r="L2467" t="str">
            <v>BETTER</v>
          </cell>
          <cell r="M2467" t="str">
            <v>REFINED</v>
          </cell>
          <cell r="N2467" t="str">
            <v>COTTON MODAL</v>
          </cell>
          <cell r="O2467" t="str">
            <v>KNIT</v>
          </cell>
          <cell r="R2467">
            <v>0</v>
          </cell>
          <cell r="S2467">
            <v>79.5</v>
          </cell>
          <cell r="T2467">
            <v>0</v>
          </cell>
          <cell r="U2467">
            <v>0</v>
          </cell>
          <cell r="V2467">
            <v>1</v>
          </cell>
          <cell r="W2467">
            <v>0</v>
          </cell>
          <cell r="X2467">
            <v>1.9748000000000003</v>
          </cell>
          <cell r="Y2467">
            <v>2.5984210526315792</v>
          </cell>
          <cell r="Z2467">
            <v>0.93533048649498307</v>
          </cell>
          <cell r="AA2467">
            <v>40.18</v>
          </cell>
          <cell r="AB2467">
            <v>98</v>
          </cell>
        </row>
        <row r="2468">
          <cell r="H2468" t="str">
            <v>40AM341</v>
          </cell>
          <cell r="I2468" t="str">
            <v>LS COTTON MODAL STRP CNECK</v>
          </cell>
          <cell r="K2468" t="str">
            <v>DARK CLIFF HTR</v>
          </cell>
          <cell r="L2468" t="str">
            <v>BETTER</v>
          </cell>
          <cell r="M2468" t="str">
            <v>REFINED</v>
          </cell>
          <cell r="N2468" t="str">
            <v>COTTON MODAL</v>
          </cell>
          <cell r="O2468" t="str">
            <v>KNIT</v>
          </cell>
          <cell r="R2468">
            <v>0</v>
          </cell>
          <cell r="S2468">
            <v>79.5</v>
          </cell>
          <cell r="T2468">
            <v>0</v>
          </cell>
          <cell r="U2468">
            <v>0</v>
          </cell>
          <cell r="V2468">
            <v>1</v>
          </cell>
          <cell r="W2468">
            <v>0</v>
          </cell>
          <cell r="X2468">
            <v>1.9748000000000003</v>
          </cell>
          <cell r="Y2468">
            <v>2.5984210526315792</v>
          </cell>
          <cell r="Z2468">
            <v>0.93533048649498307</v>
          </cell>
          <cell r="AA2468">
            <v>40.18</v>
          </cell>
          <cell r="AB2468">
            <v>98</v>
          </cell>
        </row>
        <row r="2469">
          <cell r="H2469" t="str">
            <v>40AM341</v>
          </cell>
          <cell r="I2469" t="str">
            <v>LS COTTON MODAL STRP CNECK</v>
          </cell>
          <cell r="K2469" t="str">
            <v>DARK SLATE</v>
          </cell>
          <cell r="L2469" t="str">
            <v>BETTER</v>
          </cell>
          <cell r="M2469" t="str">
            <v>REFINED</v>
          </cell>
          <cell r="N2469" t="str">
            <v>COTTON MODAL</v>
          </cell>
          <cell r="O2469" t="str">
            <v>KNIT</v>
          </cell>
          <cell r="R2469">
            <v>0</v>
          </cell>
          <cell r="S2469">
            <v>79.5</v>
          </cell>
          <cell r="T2469">
            <v>0</v>
          </cell>
          <cell r="U2469">
            <v>0</v>
          </cell>
          <cell r="V2469">
            <v>1</v>
          </cell>
          <cell r="W2469">
            <v>0</v>
          </cell>
          <cell r="X2469">
            <v>1.9748000000000003</v>
          </cell>
          <cell r="Y2469">
            <v>2.5984210526315792</v>
          </cell>
          <cell r="Z2469">
            <v>0.93533048649498307</v>
          </cell>
          <cell r="AA2469">
            <v>40.18</v>
          </cell>
          <cell r="AB2469">
            <v>98</v>
          </cell>
        </row>
        <row r="2470">
          <cell r="H2470" t="str">
            <v>40AM341</v>
          </cell>
          <cell r="I2470" t="str">
            <v>LS COTTON MODAL STRP CNECK</v>
          </cell>
          <cell r="K2470" t="str">
            <v>DRY ROCK HTR</v>
          </cell>
          <cell r="L2470" t="str">
            <v>BETTER</v>
          </cell>
          <cell r="M2470" t="str">
            <v>REFINED</v>
          </cell>
          <cell r="N2470" t="str">
            <v>COTTON MODAL</v>
          </cell>
          <cell r="O2470" t="str">
            <v>KNIT</v>
          </cell>
          <cell r="R2470">
            <v>0</v>
          </cell>
          <cell r="S2470">
            <v>79.5</v>
          </cell>
          <cell r="T2470">
            <v>0</v>
          </cell>
          <cell r="U2470">
            <v>0</v>
          </cell>
          <cell r="V2470">
            <v>1</v>
          </cell>
          <cell r="W2470">
            <v>0</v>
          </cell>
          <cell r="X2470">
            <v>1.9748000000000003</v>
          </cell>
          <cell r="Y2470">
            <v>2.5984210526315792</v>
          </cell>
          <cell r="Z2470">
            <v>0.93533048649498307</v>
          </cell>
          <cell r="AA2470">
            <v>40.18</v>
          </cell>
          <cell r="AB2470">
            <v>98</v>
          </cell>
        </row>
        <row r="2471">
          <cell r="H2471" t="str">
            <v>40AM341</v>
          </cell>
          <cell r="I2471" t="str">
            <v>LS COTTON MODAL STRP CNECK</v>
          </cell>
          <cell r="K2471" t="str">
            <v>HEROIC GREY HTR</v>
          </cell>
          <cell r="L2471" t="str">
            <v>BETTER</v>
          </cell>
          <cell r="M2471" t="str">
            <v>REFINED</v>
          </cell>
          <cell r="N2471" t="str">
            <v>COTTON MODAL</v>
          </cell>
          <cell r="O2471" t="str">
            <v>KNIT</v>
          </cell>
          <cell r="R2471">
            <v>0</v>
          </cell>
          <cell r="S2471">
            <v>79.5</v>
          </cell>
          <cell r="T2471">
            <v>0</v>
          </cell>
          <cell r="U2471">
            <v>0</v>
          </cell>
          <cell r="V2471">
            <v>1</v>
          </cell>
          <cell r="W2471">
            <v>0</v>
          </cell>
          <cell r="X2471">
            <v>1.9748000000000003</v>
          </cell>
          <cell r="Y2471">
            <v>2.5984210526315792</v>
          </cell>
          <cell r="Z2471">
            <v>0.93533048649498307</v>
          </cell>
          <cell r="AA2471">
            <v>40.18</v>
          </cell>
          <cell r="AB2471">
            <v>98</v>
          </cell>
        </row>
        <row r="2472">
          <cell r="H2472" t="str">
            <v>40AM341</v>
          </cell>
          <cell r="I2472" t="str">
            <v>LS COTTON MODAL STRP CNECK</v>
          </cell>
          <cell r="K2472" t="str">
            <v xml:space="preserve">LILAC PINK </v>
          </cell>
          <cell r="L2472" t="str">
            <v>BETTER</v>
          </cell>
          <cell r="M2472" t="str">
            <v>REFINED</v>
          </cell>
          <cell r="N2472" t="str">
            <v>COTTON MODAL</v>
          </cell>
          <cell r="O2472" t="str">
            <v>KNIT</v>
          </cell>
          <cell r="R2472">
            <v>0</v>
          </cell>
          <cell r="S2472">
            <v>79.5</v>
          </cell>
          <cell r="T2472">
            <v>0</v>
          </cell>
          <cell r="U2472">
            <v>0</v>
          </cell>
          <cell r="V2472">
            <v>1</v>
          </cell>
          <cell r="W2472">
            <v>0</v>
          </cell>
          <cell r="X2472">
            <v>1.9748000000000003</v>
          </cell>
          <cell r="Y2472">
            <v>2.5984210526315792</v>
          </cell>
          <cell r="Z2472">
            <v>0.93533048649498307</v>
          </cell>
          <cell r="AA2472">
            <v>40.18</v>
          </cell>
          <cell r="AB2472">
            <v>98</v>
          </cell>
        </row>
        <row r="2473">
          <cell r="H2473" t="str">
            <v>40AM343</v>
          </cell>
          <cell r="I2473" t="str">
            <v>LS CTTN MODAL STRP CNECK</v>
          </cell>
          <cell r="K2473" t="str">
            <v>BLACK</v>
          </cell>
          <cell r="L2473" t="str">
            <v>BETTER</v>
          </cell>
          <cell r="M2473" t="str">
            <v>REFINED</v>
          </cell>
          <cell r="N2473" t="str">
            <v>COTTON MODAL</v>
          </cell>
          <cell r="O2473" t="str">
            <v>KNIT</v>
          </cell>
          <cell r="R2473">
            <v>0</v>
          </cell>
          <cell r="S2473">
            <v>79.5</v>
          </cell>
          <cell r="T2473">
            <v>0</v>
          </cell>
          <cell r="U2473">
            <v>0</v>
          </cell>
          <cell r="V2473">
            <v>1</v>
          </cell>
          <cell r="W2473">
            <v>0</v>
          </cell>
          <cell r="X2473">
            <v>1.9748000000000003</v>
          </cell>
          <cell r="Y2473">
            <v>2.5984210526315792</v>
          </cell>
          <cell r="Z2473">
            <v>0.93533048649498307</v>
          </cell>
          <cell r="AA2473">
            <v>40.18</v>
          </cell>
          <cell r="AB2473">
            <v>98</v>
          </cell>
        </row>
        <row r="2474">
          <cell r="H2474" t="str">
            <v>40AM343</v>
          </cell>
          <cell r="I2474" t="str">
            <v>LS CTTN MODAL STRP CNECK</v>
          </cell>
          <cell r="K2474" t="str">
            <v>HEROIC GREY HTR</v>
          </cell>
          <cell r="L2474" t="str">
            <v>BETTER</v>
          </cell>
          <cell r="M2474" t="str">
            <v>REFINED</v>
          </cell>
          <cell r="N2474" t="str">
            <v>COTTON MODAL</v>
          </cell>
          <cell r="O2474" t="str">
            <v>KNIT</v>
          </cell>
          <cell r="R2474">
            <v>0</v>
          </cell>
          <cell r="S2474">
            <v>79.5</v>
          </cell>
          <cell r="T2474">
            <v>0</v>
          </cell>
          <cell r="U2474">
            <v>0</v>
          </cell>
          <cell r="V2474">
            <v>1</v>
          </cell>
          <cell r="W2474">
            <v>0</v>
          </cell>
          <cell r="X2474">
            <v>1.9748000000000003</v>
          </cell>
          <cell r="Y2474">
            <v>2.5984210526315792</v>
          </cell>
          <cell r="Z2474">
            <v>0.93533048649498307</v>
          </cell>
          <cell r="AA2474">
            <v>40.18</v>
          </cell>
          <cell r="AB2474">
            <v>98</v>
          </cell>
        </row>
        <row r="2475">
          <cell r="H2475" t="str">
            <v>40AM343</v>
          </cell>
          <cell r="I2475" t="str">
            <v>LS CTTN MODAL STRP CNECK</v>
          </cell>
          <cell r="K2475" t="str">
            <v>DARK CLIFF HTR</v>
          </cell>
          <cell r="L2475" t="str">
            <v>BETTER</v>
          </cell>
          <cell r="M2475" t="str">
            <v>REFINED</v>
          </cell>
          <cell r="N2475" t="str">
            <v>COTTON MODAL</v>
          </cell>
          <cell r="O2475" t="str">
            <v>KNIT</v>
          </cell>
          <cell r="R2475">
            <v>0</v>
          </cell>
          <cell r="S2475">
            <v>79.5</v>
          </cell>
          <cell r="T2475">
            <v>0</v>
          </cell>
          <cell r="U2475">
            <v>0</v>
          </cell>
          <cell r="V2475">
            <v>1</v>
          </cell>
          <cell r="W2475">
            <v>0</v>
          </cell>
          <cell r="X2475">
            <v>1.9748000000000003</v>
          </cell>
          <cell r="Y2475">
            <v>2.5984210526315792</v>
          </cell>
          <cell r="Z2475">
            <v>0.93533048649498307</v>
          </cell>
          <cell r="AA2475">
            <v>40.18</v>
          </cell>
          <cell r="AB2475">
            <v>98</v>
          </cell>
        </row>
        <row r="2476">
          <cell r="H2476" t="str">
            <v>40AM343</v>
          </cell>
          <cell r="I2476" t="str">
            <v>LS CTTN MODAL STRP CNECK</v>
          </cell>
          <cell r="K2476" t="str">
            <v>DARK SLATE</v>
          </cell>
          <cell r="L2476" t="str">
            <v>BETTER</v>
          </cell>
          <cell r="M2476" t="str">
            <v>REFINED</v>
          </cell>
          <cell r="N2476" t="str">
            <v>COTTON MODAL</v>
          </cell>
          <cell r="O2476" t="str">
            <v>KNIT</v>
          </cell>
          <cell r="R2476">
            <v>0</v>
          </cell>
          <cell r="S2476">
            <v>79.5</v>
          </cell>
          <cell r="T2476">
            <v>0</v>
          </cell>
          <cell r="U2476">
            <v>0</v>
          </cell>
          <cell r="V2476">
            <v>1</v>
          </cell>
          <cell r="W2476">
            <v>0</v>
          </cell>
          <cell r="X2476">
            <v>1.9748000000000003</v>
          </cell>
          <cell r="Y2476">
            <v>2.5984210526315792</v>
          </cell>
          <cell r="Z2476">
            <v>0.93533048649498307</v>
          </cell>
          <cell r="AA2476">
            <v>40.18</v>
          </cell>
          <cell r="AB2476">
            <v>98</v>
          </cell>
        </row>
        <row r="2477">
          <cell r="H2477" t="str">
            <v>40AM342</v>
          </cell>
          <cell r="I2477" t="str">
            <v>LS COTTON MODAL QZ</v>
          </cell>
          <cell r="K2477" t="str">
            <v>SNOW STONE HTR</v>
          </cell>
          <cell r="L2477" t="str">
            <v>BETTER</v>
          </cell>
          <cell r="M2477" t="str">
            <v>REFINED</v>
          </cell>
          <cell r="N2477" t="str">
            <v>COTTON MODAL</v>
          </cell>
          <cell r="O2477" t="str">
            <v>KNIT</v>
          </cell>
          <cell r="R2477">
            <v>0</v>
          </cell>
          <cell r="S2477">
            <v>98.5</v>
          </cell>
          <cell r="T2477">
            <v>0</v>
          </cell>
          <cell r="U2477">
            <v>0</v>
          </cell>
          <cell r="V2477">
            <v>1</v>
          </cell>
          <cell r="W2477">
            <v>0</v>
          </cell>
          <cell r="X2477">
            <v>1.9748000000000003</v>
          </cell>
          <cell r="Y2477">
            <v>2.5984210526315792</v>
          </cell>
          <cell r="Z2477">
            <v>0.94629142098735886</v>
          </cell>
          <cell r="AA2477">
            <v>48.38</v>
          </cell>
          <cell r="AB2477">
            <v>118</v>
          </cell>
        </row>
        <row r="2478">
          <cell r="H2478" t="str">
            <v>40AM342</v>
          </cell>
          <cell r="I2478" t="str">
            <v>LS COTTON MODAL QZ</v>
          </cell>
          <cell r="K2478" t="str">
            <v>HEROIC GREY HTR</v>
          </cell>
          <cell r="L2478" t="str">
            <v>BETTER</v>
          </cell>
          <cell r="M2478" t="str">
            <v>REFINED</v>
          </cell>
          <cell r="N2478" t="str">
            <v>COTTON MODAL</v>
          </cell>
          <cell r="O2478" t="str">
            <v>KNIT</v>
          </cell>
          <cell r="R2478">
            <v>0</v>
          </cell>
          <cell r="S2478">
            <v>98.5</v>
          </cell>
          <cell r="T2478">
            <v>0</v>
          </cell>
          <cell r="U2478">
            <v>0</v>
          </cell>
          <cell r="V2478">
            <v>1</v>
          </cell>
          <cell r="W2478">
            <v>0</v>
          </cell>
          <cell r="X2478">
            <v>1.9748000000000003</v>
          </cell>
          <cell r="Y2478">
            <v>2.5984210526315792</v>
          </cell>
          <cell r="Z2478">
            <v>0.94629142098735886</v>
          </cell>
          <cell r="AA2478">
            <v>48.38</v>
          </cell>
          <cell r="AB2478">
            <v>118</v>
          </cell>
        </row>
        <row r="2479">
          <cell r="H2479" t="str">
            <v>40AM342</v>
          </cell>
          <cell r="I2479" t="str">
            <v>LS COTTON MODAL QZ</v>
          </cell>
          <cell r="K2479" t="str">
            <v>DRY ROCK HTR</v>
          </cell>
          <cell r="L2479" t="str">
            <v>BETTER</v>
          </cell>
          <cell r="M2479" t="str">
            <v>REFINED</v>
          </cell>
          <cell r="N2479" t="str">
            <v>COTTON MODAL</v>
          </cell>
          <cell r="O2479" t="str">
            <v>KNIT</v>
          </cell>
          <cell r="R2479">
            <v>0</v>
          </cell>
          <cell r="S2479">
            <v>98.5</v>
          </cell>
          <cell r="T2479">
            <v>0</v>
          </cell>
          <cell r="U2479">
            <v>0</v>
          </cell>
          <cell r="V2479">
            <v>1</v>
          </cell>
          <cell r="W2479">
            <v>0</v>
          </cell>
          <cell r="X2479">
            <v>1.9748000000000003</v>
          </cell>
          <cell r="Y2479">
            <v>2.5984210526315792</v>
          </cell>
          <cell r="Z2479">
            <v>0.94629142098735886</v>
          </cell>
          <cell r="AA2479">
            <v>48.38</v>
          </cell>
          <cell r="AB2479">
            <v>118</v>
          </cell>
        </row>
        <row r="2480">
          <cell r="H2480" t="str">
            <v>40AM342</v>
          </cell>
          <cell r="I2480" t="str">
            <v>LS COTTON MODAL QZ</v>
          </cell>
          <cell r="K2480" t="str">
            <v>CADET NAVY</v>
          </cell>
          <cell r="L2480" t="str">
            <v>BETTER</v>
          </cell>
          <cell r="M2480" t="str">
            <v>REFINED</v>
          </cell>
          <cell r="N2480" t="str">
            <v>COTTON MODAL</v>
          </cell>
          <cell r="O2480" t="str">
            <v>KNIT</v>
          </cell>
          <cell r="R2480">
            <v>0</v>
          </cell>
          <cell r="S2480">
            <v>98.5</v>
          </cell>
          <cell r="T2480">
            <v>0</v>
          </cell>
          <cell r="U2480">
            <v>0</v>
          </cell>
          <cell r="V2480">
            <v>1</v>
          </cell>
          <cell r="W2480">
            <v>0</v>
          </cell>
          <cell r="X2480">
            <v>1.9748000000000003</v>
          </cell>
          <cell r="Y2480">
            <v>2.5984210526315792</v>
          </cell>
          <cell r="Z2480">
            <v>0.94629142098735886</v>
          </cell>
          <cell r="AA2480">
            <v>48.38</v>
          </cell>
          <cell r="AB2480">
            <v>118</v>
          </cell>
        </row>
        <row r="2481">
          <cell r="H2481" t="str">
            <v>40AM342</v>
          </cell>
          <cell r="I2481" t="str">
            <v>LS COTTON MODAL QZ</v>
          </cell>
          <cell r="K2481" t="str">
            <v>BLACK</v>
          </cell>
          <cell r="L2481" t="str">
            <v>BETTER</v>
          </cell>
          <cell r="M2481" t="str">
            <v>REFINED</v>
          </cell>
          <cell r="N2481" t="str">
            <v>COTTON MODAL</v>
          </cell>
          <cell r="O2481" t="str">
            <v>KNIT</v>
          </cell>
          <cell r="R2481">
            <v>0</v>
          </cell>
          <cell r="S2481">
            <v>98.5</v>
          </cell>
          <cell r="T2481">
            <v>0</v>
          </cell>
          <cell r="U2481">
            <v>0</v>
          </cell>
          <cell r="V2481">
            <v>1</v>
          </cell>
          <cell r="W2481">
            <v>0</v>
          </cell>
          <cell r="X2481">
            <v>1.9748000000000003</v>
          </cell>
          <cell r="Y2481">
            <v>2.5984210526315792</v>
          </cell>
          <cell r="Z2481">
            <v>0.94629142098735886</v>
          </cell>
          <cell r="AA2481">
            <v>48.38</v>
          </cell>
          <cell r="AB2481">
            <v>118</v>
          </cell>
        </row>
        <row r="2482">
          <cell r="H2482" t="str">
            <v>40AM878</v>
          </cell>
          <cell r="I2482" t="str">
            <v>MOVE FLEECE SHORT</v>
          </cell>
          <cell r="K2482" t="str">
            <v>BLACK</v>
          </cell>
          <cell r="L2482" t="str">
            <v>GOOD</v>
          </cell>
          <cell r="M2482" t="str">
            <v>REFINED</v>
          </cell>
          <cell r="N2482" t="str">
            <v>MOVE 365</v>
          </cell>
          <cell r="O2482" t="str">
            <v>KNIT</v>
          </cell>
          <cell r="Q2482" t="str">
            <v>VN</v>
          </cell>
          <cell r="R2482">
            <v>27.8</v>
          </cell>
          <cell r="S2482">
            <v>69.5</v>
          </cell>
          <cell r="T2482">
            <v>12.68</v>
          </cell>
          <cell r="U2482">
            <v>18.219000000000001</v>
          </cell>
          <cell r="V2482">
            <v>0.6</v>
          </cell>
          <cell r="W2482">
            <v>0.34464028776978417</v>
          </cell>
          <cell r="X2482">
            <v>17.799440000000001</v>
          </cell>
          <cell r="Y2482">
            <v>23.420315789473683</v>
          </cell>
          <cell r="Z2482">
            <v>0.2769275767374596</v>
          </cell>
          <cell r="AA2482">
            <v>32.39</v>
          </cell>
          <cell r="AB2482">
            <v>79</v>
          </cell>
        </row>
        <row r="2483">
          <cell r="H2483" t="str">
            <v>40AM170</v>
          </cell>
          <cell r="I2483" t="str">
            <v>LS STRETCH DOBBY SHIRT</v>
          </cell>
          <cell r="K2483" t="str">
            <v>BRILLIANT WHITE</v>
          </cell>
          <cell r="L2483" t="str">
            <v>GOOD</v>
          </cell>
          <cell r="M2483" t="str">
            <v>REFINED</v>
          </cell>
          <cell r="N2483" t="str">
            <v>STRETCH COTTON</v>
          </cell>
          <cell r="O2483" t="str">
            <v>WOVEN</v>
          </cell>
          <cell r="Q2483" t="str">
            <v>ID</v>
          </cell>
          <cell r="R2483">
            <v>27.8</v>
          </cell>
          <cell r="S2483">
            <v>69.5</v>
          </cell>
          <cell r="T2483">
            <v>8.5399999999999991</v>
          </cell>
          <cell r="U2483">
            <v>11.853999999999999</v>
          </cell>
          <cell r="V2483">
            <v>0.6</v>
          </cell>
          <cell r="W2483">
            <v>0.57359712230215831</v>
          </cell>
          <cell r="X2483">
            <v>12.632719999999997</v>
          </cell>
          <cell r="Y2483">
            <v>16.621999999999996</v>
          </cell>
          <cell r="Z2483">
            <v>0.48681691880209954</v>
          </cell>
          <cell r="AA2483">
            <v>32.39</v>
          </cell>
          <cell r="AB2483">
            <v>79</v>
          </cell>
        </row>
        <row r="2484">
          <cell r="H2484" t="str">
            <v>40AM170</v>
          </cell>
          <cell r="I2484" t="str">
            <v>LS STRETCH DOBBY SHIRT</v>
          </cell>
          <cell r="K2484" t="str">
            <v>FLINT GREY</v>
          </cell>
          <cell r="L2484" t="str">
            <v>GOOD</v>
          </cell>
          <cell r="M2484" t="str">
            <v>REFINED</v>
          </cell>
          <cell r="N2484" t="str">
            <v>STRETCH COTTON</v>
          </cell>
          <cell r="O2484" t="str">
            <v>WOVEN</v>
          </cell>
          <cell r="Q2484" t="str">
            <v>ID</v>
          </cell>
          <cell r="R2484">
            <v>27.8</v>
          </cell>
          <cell r="S2484">
            <v>69.5</v>
          </cell>
          <cell r="T2484">
            <v>8.5399999999999991</v>
          </cell>
          <cell r="U2484">
            <v>11.853999999999999</v>
          </cell>
          <cell r="V2484">
            <v>0.6</v>
          </cell>
          <cell r="W2484">
            <v>0.57359712230215831</v>
          </cell>
          <cell r="X2484">
            <v>12.632719999999997</v>
          </cell>
          <cell r="Y2484">
            <v>16.621999999999996</v>
          </cell>
          <cell r="Z2484">
            <v>0.48681691880209954</v>
          </cell>
          <cell r="AA2484">
            <v>32.39</v>
          </cell>
          <cell r="AB2484">
            <v>79</v>
          </cell>
        </row>
        <row r="2485">
          <cell r="H2485" t="str">
            <v>40AM170</v>
          </cell>
          <cell r="I2485" t="str">
            <v>LS STRETCH DOBBY SHIRT</v>
          </cell>
          <cell r="K2485" t="str">
            <v>BLUE</v>
          </cell>
          <cell r="L2485" t="str">
            <v>GOOD</v>
          </cell>
          <cell r="M2485" t="str">
            <v>REFINED</v>
          </cell>
          <cell r="N2485" t="str">
            <v>STRETCH COTTON</v>
          </cell>
          <cell r="O2485" t="str">
            <v>WOVEN</v>
          </cell>
          <cell r="Q2485" t="str">
            <v>ID</v>
          </cell>
          <cell r="R2485">
            <v>27.8</v>
          </cell>
          <cell r="S2485">
            <v>69.5</v>
          </cell>
          <cell r="T2485">
            <v>8.5399999999999991</v>
          </cell>
          <cell r="U2485">
            <v>11.853999999999999</v>
          </cell>
          <cell r="V2485">
            <v>0.6</v>
          </cell>
          <cell r="W2485">
            <v>0.57359712230215831</v>
          </cell>
          <cell r="X2485">
            <v>12.632719999999997</v>
          </cell>
          <cell r="Y2485">
            <v>16.621999999999996</v>
          </cell>
          <cell r="Z2485">
            <v>0.48681691880209954</v>
          </cell>
          <cell r="AA2485">
            <v>32.39</v>
          </cell>
          <cell r="AB2485">
            <v>79</v>
          </cell>
        </row>
        <row r="2486">
          <cell r="H2486" t="str">
            <v>40AM335</v>
          </cell>
          <cell r="I2486" t="str">
            <v>SOFT CTN CN 12GG</v>
          </cell>
          <cell r="K2486" t="str">
            <v>SKYWAY</v>
          </cell>
          <cell r="L2486" t="str">
            <v>GOOD</v>
          </cell>
          <cell r="M2486" t="str">
            <v>REFINED</v>
          </cell>
          <cell r="N2486" t="str">
            <v>DEC FASHION</v>
          </cell>
          <cell r="O2486" t="str">
            <v>KNIT</v>
          </cell>
          <cell r="Q2486" t="str">
            <v>JO</v>
          </cell>
          <cell r="R2486">
            <v>31.8</v>
          </cell>
          <cell r="S2486">
            <v>79.5</v>
          </cell>
          <cell r="T2486">
            <v>12.72</v>
          </cell>
          <cell r="U2486">
            <v>14.250999999999999</v>
          </cell>
          <cell r="V2486">
            <v>0.6</v>
          </cell>
          <cell r="W2486">
            <v>0.55185534591194974</v>
          </cell>
          <cell r="X2486">
            <v>17.849360000000001</v>
          </cell>
          <cell r="Y2486">
            <v>23.486000000000001</v>
          </cell>
          <cell r="Z2486">
            <v>0.41548033847685417</v>
          </cell>
          <cell r="AA2486">
            <v>40.18</v>
          </cell>
          <cell r="AB2486">
            <v>98</v>
          </cell>
        </row>
        <row r="2487">
          <cell r="H2487" t="str">
            <v>40T7051</v>
          </cell>
          <cell r="I2487" t="str">
            <v>LS COTTON MODAL VNECK</v>
          </cell>
          <cell r="K2487" t="str">
            <v>SKYWAY</v>
          </cell>
          <cell r="L2487" t="str">
            <v>BETTER</v>
          </cell>
          <cell r="M2487" t="str">
            <v>REFINED</v>
          </cell>
          <cell r="N2487" t="str">
            <v>COTTON MODAL</v>
          </cell>
          <cell r="O2487" t="str">
            <v>KNIT</v>
          </cell>
          <cell r="R2487">
            <v>0</v>
          </cell>
          <cell r="S2487">
            <v>79.5</v>
          </cell>
          <cell r="T2487">
            <v>0</v>
          </cell>
          <cell r="U2487">
            <v>0</v>
          </cell>
          <cell r="V2487">
            <v>1</v>
          </cell>
          <cell r="W2487">
            <v>0</v>
          </cell>
          <cell r="X2487">
            <v>1.9748000000000003</v>
          </cell>
          <cell r="Y2487">
            <v>2.5984210526315792</v>
          </cell>
          <cell r="Z2487">
            <v>0.93533048649498307</v>
          </cell>
          <cell r="AA2487">
            <v>40.18</v>
          </cell>
          <cell r="AB2487">
            <v>98</v>
          </cell>
        </row>
        <row r="2488">
          <cell r="H2488" t="str">
            <v>40AM341</v>
          </cell>
          <cell r="I2488" t="str">
            <v>LS COTTON MODAL STRP CNECK</v>
          </cell>
          <cell r="K2488" t="str">
            <v>SKYWAY</v>
          </cell>
          <cell r="L2488" t="str">
            <v>BETTER</v>
          </cell>
          <cell r="M2488" t="str">
            <v>REFINED</v>
          </cell>
          <cell r="N2488" t="str">
            <v>COTTON MODAL</v>
          </cell>
          <cell r="O2488" t="str">
            <v>KNIT</v>
          </cell>
          <cell r="R2488">
            <v>0</v>
          </cell>
          <cell r="S2488">
            <v>79.5</v>
          </cell>
          <cell r="T2488">
            <v>0</v>
          </cell>
          <cell r="U2488">
            <v>0</v>
          </cell>
          <cell r="V2488">
            <v>1</v>
          </cell>
          <cell r="W2488">
            <v>0</v>
          </cell>
          <cell r="X2488">
            <v>1.9748000000000003</v>
          </cell>
          <cell r="Y2488">
            <v>2.5984210526315792</v>
          </cell>
          <cell r="Z2488">
            <v>0.93533048649498307</v>
          </cell>
          <cell r="AA2488">
            <v>40.18</v>
          </cell>
          <cell r="AB2488">
            <v>98</v>
          </cell>
        </row>
        <row r="2489">
          <cell r="H2489" t="str">
            <v>40AM342</v>
          </cell>
          <cell r="I2489" t="str">
            <v>LS COTTON MODAL QZ</v>
          </cell>
          <cell r="K2489" t="str">
            <v>SKYWAY</v>
          </cell>
          <cell r="L2489" t="str">
            <v>BETTER</v>
          </cell>
          <cell r="M2489" t="str">
            <v>REFINED</v>
          </cell>
          <cell r="N2489" t="str">
            <v>COTTON MODAL</v>
          </cell>
          <cell r="O2489" t="str">
            <v>KNIT</v>
          </cell>
          <cell r="R2489">
            <v>0</v>
          </cell>
          <cell r="S2489">
            <v>98.5</v>
          </cell>
          <cell r="T2489">
            <v>0</v>
          </cell>
          <cell r="U2489">
            <v>0</v>
          </cell>
          <cell r="V2489">
            <v>1</v>
          </cell>
          <cell r="W2489">
            <v>0</v>
          </cell>
          <cell r="X2489">
            <v>1.9748000000000003</v>
          </cell>
          <cell r="Y2489">
            <v>2.5984210526315792</v>
          </cell>
          <cell r="Z2489">
            <v>0.94629142098735886</v>
          </cell>
          <cell r="AA2489">
            <v>48.38</v>
          </cell>
          <cell r="AB2489">
            <v>118</v>
          </cell>
        </row>
        <row r="2490">
          <cell r="H2490" t="str">
            <v>40L4000</v>
          </cell>
          <cell r="I2490" t="str">
            <v>LS SOLID SUPIMA 14GG CREW</v>
          </cell>
          <cell r="K2490" t="str">
            <v>BLACK/WHITE</v>
          </cell>
          <cell r="L2490" t="str">
            <v>GOOD</v>
          </cell>
          <cell r="M2490" t="str">
            <v>REFINED</v>
          </cell>
          <cell r="N2490" t="str">
            <v>SUPIMA COTTON</v>
          </cell>
          <cell r="O2490" t="str">
            <v>KNIT</v>
          </cell>
          <cell r="R2490">
            <v>31.8</v>
          </cell>
          <cell r="S2490">
            <v>79.5</v>
          </cell>
          <cell r="T2490">
            <v>0</v>
          </cell>
          <cell r="U2490">
            <v>0</v>
          </cell>
          <cell r="V2490">
            <v>0.6</v>
          </cell>
          <cell r="W2490">
            <v>1</v>
          </cell>
          <cell r="X2490">
            <v>1.9748000000000003</v>
          </cell>
          <cell r="Y2490">
            <v>2.5984210526315792</v>
          </cell>
          <cell r="Z2490">
            <v>0.93533048649498307</v>
          </cell>
          <cell r="AA2490">
            <v>40.18</v>
          </cell>
          <cell r="AB2490">
            <v>98</v>
          </cell>
        </row>
        <row r="2491">
          <cell r="H2491" t="str">
            <v>40L4000</v>
          </cell>
          <cell r="I2491" t="str">
            <v>LS SOLID SUPIMA 14GG CREW</v>
          </cell>
          <cell r="K2491" t="str">
            <v>DARK SLATE</v>
          </cell>
          <cell r="L2491" t="str">
            <v>GOOD</v>
          </cell>
          <cell r="M2491" t="str">
            <v>REFINED</v>
          </cell>
          <cell r="N2491" t="str">
            <v>SUPIMA COTTON</v>
          </cell>
          <cell r="O2491" t="str">
            <v>KNIT</v>
          </cell>
          <cell r="R2491">
            <v>31.8</v>
          </cell>
          <cell r="S2491">
            <v>79.5</v>
          </cell>
          <cell r="T2491">
            <v>0</v>
          </cell>
          <cell r="U2491">
            <v>0</v>
          </cell>
          <cell r="V2491">
            <v>0.6</v>
          </cell>
          <cell r="W2491">
            <v>1</v>
          </cell>
          <cell r="X2491">
            <v>1.9748000000000003</v>
          </cell>
          <cell r="Y2491">
            <v>2.5984210526315792</v>
          </cell>
          <cell r="Z2491">
            <v>0.93533048649498307</v>
          </cell>
          <cell r="AA2491">
            <v>40.18</v>
          </cell>
          <cell r="AB2491">
            <v>98</v>
          </cell>
        </row>
        <row r="2492">
          <cell r="H2492" t="str">
            <v>40L4000</v>
          </cell>
          <cell r="I2492" t="str">
            <v>LS SOLID SUPIMA 14GG CREW</v>
          </cell>
          <cell r="K2492" t="str">
            <v>SKYWAY</v>
          </cell>
          <cell r="L2492" t="str">
            <v>GOOD</v>
          </cell>
          <cell r="M2492" t="str">
            <v>REFINED</v>
          </cell>
          <cell r="N2492" t="str">
            <v>SUPIMA COTTON</v>
          </cell>
          <cell r="O2492" t="str">
            <v>KNIT</v>
          </cell>
          <cell r="R2492">
            <v>31.8</v>
          </cell>
          <cell r="S2492">
            <v>79.5</v>
          </cell>
          <cell r="T2492">
            <v>0</v>
          </cell>
          <cell r="U2492">
            <v>0</v>
          </cell>
          <cell r="V2492">
            <v>0.6</v>
          </cell>
          <cell r="W2492">
            <v>1</v>
          </cell>
          <cell r="X2492">
            <v>1.9748000000000003</v>
          </cell>
          <cell r="Y2492">
            <v>2.5984210526315792</v>
          </cell>
          <cell r="Z2492">
            <v>0.93533048649498307</v>
          </cell>
          <cell r="AA2492">
            <v>40.18</v>
          </cell>
          <cell r="AB2492">
            <v>98</v>
          </cell>
        </row>
        <row r="2493">
          <cell r="H2493" t="str">
            <v>40L4000</v>
          </cell>
          <cell r="I2493" t="str">
            <v>LS SOLID SUPIMA 14GG CREW</v>
          </cell>
          <cell r="K2493" t="str">
            <v>LILAC PINK</v>
          </cell>
          <cell r="L2493" t="str">
            <v>GOOD</v>
          </cell>
          <cell r="M2493" t="str">
            <v>REFINED</v>
          </cell>
          <cell r="N2493" t="str">
            <v>SUPIMA COTTON</v>
          </cell>
          <cell r="O2493" t="str">
            <v>KNIT</v>
          </cell>
          <cell r="R2493">
            <v>31.8</v>
          </cell>
          <cell r="S2493">
            <v>79.5</v>
          </cell>
          <cell r="T2493">
            <v>0</v>
          </cell>
          <cell r="U2493">
            <v>0</v>
          </cell>
          <cell r="V2493">
            <v>0.6</v>
          </cell>
          <cell r="W2493">
            <v>1</v>
          </cell>
          <cell r="X2493">
            <v>1.9748000000000003</v>
          </cell>
          <cell r="Y2493">
            <v>2.5984210526315792</v>
          </cell>
          <cell r="Z2493">
            <v>0.93533048649498307</v>
          </cell>
          <cell r="AA2493">
            <v>40.18</v>
          </cell>
          <cell r="AB2493">
            <v>98</v>
          </cell>
        </row>
        <row r="2494">
          <cell r="H2494" t="str">
            <v>41VM799</v>
          </cell>
          <cell r="I2494" t="str">
            <v>SLIM CK CLASSIC WHT STRTCH JEAN</v>
          </cell>
          <cell r="J2494" t="str">
            <v>100</v>
          </cell>
          <cell r="K2494" t="str">
            <v>CK CLASSIC WHITE</v>
          </cell>
          <cell r="L2494" t="str">
            <v>GOOD</v>
          </cell>
          <cell r="M2494" t="str">
            <v>CASUAL</v>
          </cell>
          <cell r="N2494" t="str">
            <v>CORE SLIM DENIM</v>
          </cell>
          <cell r="O2494" t="str">
            <v>DENIM</v>
          </cell>
          <cell r="R2494">
            <v>27.8</v>
          </cell>
          <cell r="S2494">
            <v>69.5</v>
          </cell>
          <cell r="T2494">
            <v>0</v>
          </cell>
          <cell r="U2494">
            <v>0</v>
          </cell>
          <cell r="V2494">
            <v>0.6</v>
          </cell>
          <cell r="W2494">
            <v>1</v>
          </cell>
          <cell r="X2494">
            <v>1.9748000000000003</v>
          </cell>
          <cell r="Y2494">
            <v>2.5984210526315792</v>
          </cell>
          <cell r="Z2494">
            <v>0.92879087276975669</v>
          </cell>
          <cell r="AA2494">
            <v>36.49</v>
          </cell>
          <cell r="AB2494">
            <v>89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abSelected="1" zoomScale="106" zoomScaleNormal="106" workbookViewId="0">
      <selection activeCell="A9" sqref="A9"/>
    </sheetView>
  </sheetViews>
  <sheetFormatPr defaultRowHeight="12.75"/>
  <cols>
    <col min="1" max="1" width="21.85546875" style="2" customWidth="1"/>
    <col min="2" max="2" width="36" style="1" customWidth="1"/>
    <col min="3" max="3" width="1.7109375" style="1" customWidth="1"/>
    <col min="4" max="4" width="34.28515625" style="1" customWidth="1"/>
    <col min="5" max="6" width="1.7109375" style="1" customWidth="1"/>
    <col min="7" max="7" width="32.7109375" style="1" customWidth="1"/>
    <col min="8" max="9" width="1.7109375" style="1" customWidth="1"/>
    <col min="10" max="10" width="35.7109375" style="1" customWidth="1"/>
    <col min="11" max="11" width="1.7109375" style="1" customWidth="1"/>
    <col min="12" max="12" width="35" style="1" customWidth="1"/>
    <col min="13" max="13" width="1.7109375" style="1" customWidth="1"/>
    <col min="14" max="14" width="9.140625" style="1"/>
    <col min="15" max="15" width="10.5703125" style="9" bestFit="1" customWidth="1"/>
    <col min="16" max="16" width="7.7109375" style="9" bestFit="1" customWidth="1"/>
    <col min="17" max="17" width="19.140625" style="9" bestFit="1" customWidth="1"/>
    <col min="18" max="18" width="8.85546875" style="33" customWidth="1"/>
    <col min="19" max="19" width="5.140625" style="34" customWidth="1"/>
    <col min="20" max="23" width="9.140625" style="34"/>
    <col min="24" max="16384" width="9.140625" style="1"/>
  </cols>
  <sheetData>
    <row r="1" spans="1:23" s="12" customFormat="1" ht="18" customHeight="1">
      <c r="A1" s="62" t="s">
        <v>51</v>
      </c>
      <c r="O1" s="13"/>
      <c r="P1" s="13"/>
      <c r="Q1" s="13"/>
      <c r="R1" s="35"/>
      <c r="S1" s="36"/>
      <c r="T1" s="36"/>
      <c r="U1" s="36"/>
      <c r="V1" s="36"/>
      <c r="W1" s="36"/>
    </row>
    <row r="2" spans="1:23" s="12" customFormat="1" ht="18" customHeight="1">
      <c r="A2" s="61"/>
      <c r="O2" s="13"/>
      <c r="P2" s="13"/>
      <c r="Q2" s="13"/>
      <c r="R2" s="35"/>
      <c r="S2" s="36"/>
      <c r="T2" s="36"/>
      <c r="U2" s="36"/>
      <c r="V2" s="36"/>
      <c r="W2" s="36"/>
    </row>
    <row r="3" spans="1:23" s="22" customFormat="1" ht="16.5" customHeight="1">
      <c r="A3" s="43" t="s">
        <v>50</v>
      </c>
      <c r="O3" s="13"/>
      <c r="P3" s="13"/>
      <c r="Q3" s="13"/>
      <c r="R3" s="35"/>
      <c r="S3" s="36"/>
      <c r="T3" s="36"/>
      <c r="U3" s="36"/>
      <c r="V3" s="36"/>
      <c r="W3" s="36"/>
    </row>
    <row r="4" spans="1:23" s="22" customFormat="1" ht="16.5" customHeight="1">
      <c r="A4" s="43"/>
      <c r="O4" s="13"/>
      <c r="P4" s="13"/>
      <c r="Q4" s="13"/>
      <c r="R4" s="35"/>
      <c r="S4" s="36"/>
      <c r="T4" s="36"/>
      <c r="U4" s="36"/>
      <c r="V4" s="36"/>
      <c r="W4" s="36"/>
    </row>
    <row r="5" spans="1:23" s="7" customFormat="1" ht="16.5" customHeight="1">
      <c r="A5" s="63" t="s">
        <v>49</v>
      </c>
      <c r="O5" s="9"/>
      <c r="P5" s="9"/>
      <c r="Q5" s="9"/>
      <c r="R5" s="33"/>
      <c r="S5" s="34"/>
      <c r="T5" s="34"/>
      <c r="U5" s="34"/>
      <c r="V5" s="34"/>
      <c r="W5" s="34"/>
    </row>
    <row r="6" spans="1:23" s="7" customFormat="1" ht="16.5" customHeight="1">
      <c r="A6" s="63"/>
      <c r="O6" s="9"/>
      <c r="P6" s="9"/>
      <c r="Q6" s="9"/>
      <c r="R6" s="33"/>
      <c r="S6" s="34"/>
      <c r="T6" s="34"/>
      <c r="U6" s="34"/>
      <c r="V6" s="34"/>
      <c r="W6" s="34"/>
    </row>
    <row r="7" spans="1:23" s="43" customFormat="1" ht="18" customHeight="1">
      <c r="A7" s="43" t="s">
        <v>45</v>
      </c>
      <c r="R7" s="44"/>
      <c r="S7" s="45"/>
      <c r="T7" s="45"/>
      <c r="U7" s="45"/>
      <c r="V7" s="45"/>
      <c r="W7" s="45"/>
    </row>
    <row r="8" spans="1:23" s="43" customFormat="1" ht="18" customHeight="1">
      <c r="R8" s="44"/>
      <c r="S8" s="45"/>
      <c r="T8" s="45"/>
      <c r="U8" s="45"/>
      <c r="V8" s="45"/>
      <c r="W8" s="45"/>
    </row>
    <row r="9" spans="1:23" s="43" customFormat="1" ht="18" customHeight="1">
      <c r="A9" s="43" t="s">
        <v>48</v>
      </c>
      <c r="R9" s="44"/>
      <c r="S9" s="45"/>
      <c r="T9" s="45"/>
      <c r="U9" s="45"/>
      <c r="V9" s="45"/>
      <c r="W9" s="45"/>
    </row>
    <row r="10" spans="1:23" s="43" customFormat="1" ht="18" customHeight="1">
      <c r="R10" s="44"/>
      <c r="S10" s="45"/>
      <c r="T10" s="45"/>
      <c r="U10" s="45"/>
      <c r="V10" s="45"/>
      <c r="W10" s="45"/>
    </row>
    <row r="11" spans="1:23" s="43" customFormat="1" ht="18" customHeight="1">
      <c r="A11" s="43" t="s">
        <v>46</v>
      </c>
      <c r="R11" s="44"/>
      <c r="S11" s="45"/>
      <c r="T11" s="45"/>
      <c r="U11" s="45"/>
      <c r="V11" s="45"/>
      <c r="W11" s="45"/>
    </row>
    <row r="12" spans="1:23" s="43" customFormat="1" ht="18" customHeight="1">
      <c r="R12" s="44"/>
      <c r="S12" s="45"/>
      <c r="T12" s="45"/>
      <c r="U12" s="45"/>
      <c r="V12" s="45"/>
      <c r="W12" s="45"/>
    </row>
    <row r="13" spans="1:23" s="43" customFormat="1" ht="18" customHeight="1">
      <c r="A13" s="47" t="s">
        <v>47</v>
      </c>
      <c r="R13" s="44"/>
      <c r="S13" s="45"/>
      <c r="T13" s="45"/>
      <c r="U13" s="45"/>
      <c r="V13" s="45"/>
      <c r="W13" s="45"/>
    </row>
    <row r="14" spans="1:23" s="43" customFormat="1" ht="18" customHeight="1">
      <c r="R14" s="44"/>
      <c r="S14" s="45"/>
      <c r="T14" s="45"/>
      <c r="U14" s="45"/>
      <c r="V14" s="45"/>
      <c r="W14" s="45"/>
    </row>
    <row r="15" spans="1:23" s="43" customFormat="1" ht="18" customHeight="1">
      <c r="A15" s="42"/>
      <c r="R15" s="44"/>
      <c r="S15" s="45"/>
      <c r="T15" s="45"/>
      <c r="U15" s="45"/>
      <c r="V15" s="45"/>
      <c r="W15" s="45"/>
    </row>
    <row r="16" spans="1:23" s="43" customFormat="1" ht="15">
      <c r="A16" s="70" t="s">
        <v>4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46"/>
      <c r="R16" s="44"/>
      <c r="S16" s="45"/>
      <c r="T16" s="45"/>
      <c r="U16" s="45"/>
      <c r="V16" s="45"/>
      <c r="W16" s="45"/>
    </row>
    <row r="17" spans="1:23" ht="22.15" customHeight="1">
      <c r="A17" s="14"/>
      <c r="B17" s="64"/>
      <c r="C17" s="12"/>
      <c r="D17" s="71"/>
      <c r="E17" s="12"/>
      <c r="F17" s="12"/>
      <c r="G17" s="71"/>
      <c r="H17" s="12"/>
      <c r="I17" s="12"/>
      <c r="J17" s="64"/>
      <c r="K17" s="12"/>
      <c r="L17" s="64"/>
      <c r="M17" s="12"/>
      <c r="N17" s="12"/>
      <c r="O17" s="30" t="s">
        <v>33</v>
      </c>
      <c r="P17" s="30" t="s">
        <v>34</v>
      </c>
      <c r="Q17" s="30" t="s">
        <v>35</v>
      </c>
      <c r="R17" s="37" t="s">
        <v>44</v>
      </c>
      <c r="S17" s="37" t="s">
        <v>38</v>
      </c>
      <c r="T17" s="38" t="s">
        <v>39</v>
      </c>
      <c r="U17" s="38" t="s">
        <v>40</v>
      </c>
      <c r="V17" s="38" t="s">
        <v>41</v>
      </c>
      <c r="W17" s="38" t="s">
        <v>42</v>
      </c>
    </row>
    <row r="18" spans="1:23" ht="22.15" customHeight="1">
      <c r="A18" s="14"/>
      <c r="B18" s="65"/>
      <c r="C18" s="12"/>
      <c r="D18" s="71"/>
      <c r="E18" s="12"/>
      <c r="F18" s="12"/>
      <c r="G18" s="71"/>
      <c r="H18" s="12"/>
      <c r="I18" s="12"/>
      <c r="J18" s="65"/>
      <c r="K18" s="12"/>
      <c r="L18" s="65"/>
      <c r="M18" s="12"/>
      <c r="N18" s="12"/>
      <c r="O18" s="31" t="s">
        <v>5</v>
      </c>
      <c r="P18" s="31">
        <v>1</v>
      </c>
      <c r="Q18" s="31" t="s">
        <v>16</v>
      </c>
      <c r="R18" s="50">
        <v>759</v>
      </c>
      <c r="S18" s="39"/>
      <c r="T18" s="40">
        <v>258</v>
      </c>
      <c r="U18" s="40">
        <v>273</v>
      </c>
      <c r="V18" s="40">
        <v>92</v>
      </c>
      <c r="W18" s="40">
        <v>136</v>
      </c>
    </row>
    <row r="19" spans="1:23" ht="22.15" customHeight="1">
      <c r="A19" s="14"/>
      <c r="B19" s="65"/>
      <c r="C19" s="12"/>
      <c r="D19" s="71"/>
      <c r="E19" s="12"/>
      <c r="F19" s="12"/>
      <c r="G19" s="71"/>
      <c r="H19" s="12"/>
      <c r="I19" s="12"/>
      <c r="J19" s="65"/>
      <c r="K19" s="12"/>
      <c r="L19" s="65"/>
      <c r="M19" s="12"/>
      <c r="N19" s="12"/>
      <c r="O19" s="31" t="s">
        <v>5</v>
      </c>
      <c r="P19" s="31">
        <v>21</v>
      </c>
      <c r="Q19" s="31" t="s">
        <v>17</v>
      </c>
      <c r="R19" s="50">
        <v>759</v>
      </c>
      <c r="S19" s="39"/>
      <c r="T19" s="40">
        <v>258</v>
      </c>
      <c r="U19" s="40">
        <v>273</v>
      </c>
      <c r="V19" s="40">
        <v>92</v>
      </c>
      <c r="W19" s="40">
        <v>136</v>
      </c>
    </row>
    <row r="20" spans="1:23" ht="22.15" customHeight="1">
      <c r="A20" s="14"/>
      <c r="B20" s="65"/>
      <c r="C20" s="12"/>
      <c r="D20" s="71"/>
      <c r="E20" s="12"/>
      <c r="F20" s="12"/>
      <c r="G20" s="71"/>
      <c r="H20" s="12"/>
      <c r="I20" s="12"/>
      <c r="J20" s="65"/>
      <c r="K20" s="12"/>
      <c r="L20" s="65"/>
      <c r="M20" s="12"/>
      <c r="N20" s="12"/>
      <c r="O20" s="31" t="s">
        <v>5</v>
      </c>
      <c r="P20" s="31">
        <v>50</v>
      </c>
      <c r="Q20" s="31" t="s">
        <v>18</v>
      </c>
      <c r="R20" s="50">
        <v>759</v>
      </c>
      <c r="S20" s="39"/>
      <c r="T20" s="40">
        <v>258</v>
      </c>
      <c r="U20" s="40">
        <v>273</v>
      </c>
      <c r="V20" s="40">
        <v>92</v>
      </c>
      <c r="W20" s="40">
        <v>136</v>
      </c>
    </row>
    <row r="21" spans="1:23" ht="22.15" customHeight="1">
      <c r="A21" s="14"/>
      <c r="B21" s="65"/>
      <c r="C21" s="12"/>
      <c r="D21" s="71"/>
      <c r="E21" s="12"/>
      <c r="F21" s="12"/>
      <c r="G21" s="71"/>
      <c r="H21" s="12"/>
      <c r="I21" s="12"/>
      <c r="J21" s="65"/>
      <c r="K21" s="12"/>
      <c r="L21" s="65"/>
      <c r="M21" s="12"/>
      <c r="N21" s="12"/>
      <c r="O21" s="31" t="s">
        <v>5</v>
      </c>
      <c r="P21" s="31">
        <v>200</v>
      </c>
      <c r="Q21" s="31" t="s">
        <v>19</v>
      </c>
      <c r="R21" s="50">
        <v>324</v>
      </c>
      <c r="S21" s="39"/>
      <c r="T21" s="40">
        <v>110</v>
      </c>
      <c r="U21" s="40">
        <v>117</v>
      </c>
      <c r="V21" s="40">
        <v>39</v>
      </c>
      <c r="W21" s="40">
        <v>58</v>
      </c>
    </row>
    <row r="22" spans="1:23" ht="63" customHeight="1">
      <c r="A22" s="14"/>
      <c r="B22" s="66"/>
      <c r="C22" s="12"/>
      <c r="D22" s="71"/>
      <c r="E22" s="12"/>
      <c r="F22" s="12"/>
      <c r="G22" s="71"/>
      <c r="H22" s="12"/>
      <c r="I22" s="12"/>
      <c r="J22" s="66"/>
      <c r="K22" s="12"/>
      <c r="L22" s="66"/>
      <c r="M22" s="12"/>
      <c r="N22" s="12"/>
      <c r="O22" s="31" t="s">
        <v>5</v>
      </c>
      <c r="P22" s="31">
        <v>202</v>
      </c>
      <c r="Q22" s="31" t="s">
        <v>20</v>
      </c>
      <c r="R22" s="50">
        <v>274</v>
      </c>
      <c r="S22" s="39"/>
      <c r="T22" s="40">
        <v>93</v>
      </c>
      <c r="U22" s="40">
        <v>99</v>
      </c>
      <c r="V22" s="40">
        <v>33</v>
      </c>
      <c r="W22" s="40">
        <v>49</v>
      </c>
    </row>
    <row r="23" spans="1:23" ht="15" customHeight="1">
      <c r="A23" s="14"/>
      <c r="B23" s="12"/>
      <c r="C23" s="15"/>
      <c r="D23" s="12"/>
      <c r="E23" s="12"/>
      <c r="F23" s="12"/>
      <c r="G23" s="12"/>
      <c r="H23" s="11"/>
      <c r="I23" s="15"/>
      <c r="J23" s="12"/>
      <c r="K23" s="15"/>
      <c r="L23" s="11"/>
      <c r="M23" s="11"/>
      <c r="N23" s="12"/>
      <c r="O23" s="31" t="s">
        <v>5</v>
      </c>
      <c r="P23" s="31">
        <v>301</v>
      </c>
      <c r="Q23" s="31" t="s">
        <v>21</v>
      </c>
      <c r="R23" s="50">
        <v>324</v>
      </c>
      <c r="S23" s="39"/>
      <c r="T23" s="40">
        <v>110</v>
      </c>
      <c r="U23" s="40">
        <v>117</v>
      </c>
      <c r="V23" s="40">
        <v>39</v>
      </c>
      <c r="W23" s="40">
        <v>58</v>
      </c>
    </row>
    <row r="24" spans="1:23" s="3" customFormat="1" ht="15">
      <c r="A24" s="16" t="s">
        <v>0</v>
      </c>
      <c r="B24" s="17" t="s">
        <v>5</v>
      </c>
      <c r="C24" s="18"/>
      <c r="D24" s="17" t="s">
        <v>6</v>
      </c>
      <c r="E24" s="19"/>
      <c r="F24" s="19"/>
      <c r="G24" s="17" t="s">
        <v>7</v>
      </c>
      <c r="H24" s="19"/>
      <c r="I24" s="18"/>
      <c r="J24" s="17" t="s">
        <v>8</v>
      </c>
      <c r="K24" s="18"/>
      <c r="L24" s="17" t="s">
        <v>9</v>
      </c>
      <c r="M24" s="15"/>
      <c r="N24" s="12"/>
      <c r="O24" s="31" t="s">
        <v>5</v>
      </c>
      <c r="P24" s="31">
        <v>401</v>
      </c>
      <c r="Q24" s="31" t="s">
        <v>22</v>
      </c>
      <c r="R24" s="50">
        <v>464</v>
      </c>
      <c r="S24" s="39"/>
      <c r="T24" s="40">
        <v>158</v>
      </c>
      <c r="U24" s="40">
        <v>167</v>
      </c>
      <c r="V24" s="40">
        <v>56</v>
      </c>
      <c r="W24" s="40">
        <v>83</v>
      </c>
    </row>
    <row r="25" spans="1:23" s="4" customFormat="1" ht="39.75" customHeight="1">
      <c r="A25" s="20" t="s">
        <v>10</v>
      </c>
      <c r="B25" s="53" t="s">
        <v>4</v>
      </c>
      <c r="C25" s="54"/>
      <c r="D25" s="53" t="s">
        <v>4</v>
      </c>
      <c r="E25" s="13"/>
      <c r="F25" s="54"/>
      <c r="G25" s="55" t="s">
        <v>4</v>
      </c>
      <c r="H25" s="54"/>
      <c r="I25" s="54"/>
      <c r="J25" s="53" t="s">
        <v>4</v>
      </c>
      <c r="K25" s="54"/>
      <c r="L25" s="53" t="s">
        <v>4</v>
      </c>
      <c r="M25" s="21"/>
      <c r="N25" s="22"/>
      <c r="O25" s="31" t="s">
        <v>5</v>
      </c>
      <c r="P25" s="31">
        <v>410</v>
      </c>
      <c r="Q25" s="31" t="s">
        <v>23</v>
      </c>
      <c r="R25" s="50">
        <v>464</v>
      </c>
      <c r="S25" s="39"/>
      <c r="T25" s="40">
        <v>158</v>
      </c>
      <c r="U25" s="40">
        <v>167</v>
      </c>
      <c r="V25" s="40">
        <v>56</v>
      </c>
      <c r="W25" s="40">
        <v>83</v>
      </c>
    </row>
    <row r="26" spans="1:23" s="4" customFormat="1" ht="34.15" customHeight="1">
      <c r="A26" s="20" t="s">
        <v>1</v>
      </c>
      <c r="B26" s="52" t="s">
        <v>11</v>
      </c>
      <c r="C26" s="23"/>
      <c r="D26" s="52" t="s">
        <v>12</v>
      </c>
      <c r="E26" s="24"/>
      <c r="F26" s="52"/>
      <c r="G26" s="52" t="s">
        <v>13</v>
      </c>
      <c r="H26" s="12"/>
      <c r="I26" s="23"/>
      <c r="J26" s="52" t="s">
        <v>14</v>
      </c>
      <c r="K26" s="23"/>
      <c r="L26" s="52" t="s">
        <v>15</v>
      </c>
      <c r="M26" s="12"/>
      <c r="N26" s="12"/>
      <c r="O26" s="31" t="s">
        <v>5</v>
      </c>
      <c r="P26" s="31">
        <v>451</v>
      </c>
      <c r="Q26" s="31" t="s">
        <v>24</v>
      </c>
      <c r="R26" s="50">
        <v>644</v>
      </c>
      <c r="S26" s="39"/>
      <c r="T26" s="40">
        <v>219</v>
      </c>
      <c r="U26" s="40">
        <v>232</v>
      </c>
      <c r="V26" s="40">
        <v>78</v>
      </c>
      <c r="W26" s="40">
        <v>115</v>
      </c>
    </row>
    <row r="27" spans="1:23" s="5" customFormat="1" ht="23.25" customHeight="1">
      <c r="A27" s="67" t="s">
        <v>2</v>
      </c>
      <c r="B27" s="25"/>
      <c r="C27" s="23"/>
      <c r="D27" s="25"/>
      <c r="E27" s="23"/>
      <c r="F27" s="23"/>
      <c r="G27" s="25"/>
      <c r="H27" s="23"/>
      <c r="I27" s="23"/>
      <c r="J27" s="25"/>
      <c r="K27" s="23"/>
      <c r="L27" s="25"/>
      <c r="M27" s="23"/>
      <c r="N27" s="12"/>
      <c r="O27" s="31" t="s">
        <v>5</v>
      </c>
      <c r="P27" s="31">
        <v>501</v>
      </c>
      <c r="Q27" s="31" t="s">
        <v>25</v>
      </c>
      <c r="R27" s="50">
        <v>644</v>
      </c>
      <c r="S27" s="39"/>
      <c r="T27" s="40">
        <v>219</v>
      </c>
      <c r="U27" s="40">
        <v>232</v>
      </c>
      <c r="V27" s="40">
        <v>78</v>
      </c>
      <c r="W27" s="40">
        <v>115</v>
      </c>
    </row>
    <row r="28" spans="1:23" s="5" customFormat="1" ht="201" customHeight="1">
      <c r="A28" s="68"/>
      <c r="B28" s="51" t="s">
        <v>28</v>
      </c>
      <c r="C28" s="23"/>
      <c r="D28" s="51" t="s">
        <v>29</v>
      </c>
      <c r="E28" s="23"/>
      <c r="F28" s="23"/>
      <c r="G28" s="51" t="s">
        <v>32</v>
      </c>
      <c r="H28" s="23"/>
      <c r="I28" s="23"/>
      <c r="J28" s="51" t="s">
        <v>30</v>
      </c>
      <c r="K28" s="23"/>
      <c r="L28" s="51" t="s">
        <v>31</v>
      </c>
      <c r="M28" s="23"/>
      <c r="N28" s="12"/>
      <c r="O28" s="31" t="s">
        <v>5</v>
      </c>
      <c r="P28" s="31">
        <v>600</v>
      </c>
      <c r="Q28" s="31" t="s">
        <v>26</v>
      </c>
      <c r="R28" s="50">
        <v>324</v>
      </c>
      <c r="S28" s="39"/>
      <c r="T28" s="40">
        <v>110</v>
      </c>
      <c r="U28" s="40">
        <v>117</v>
      </c>
      <c r="V28" s="40">
        <v>39</v>
      </c>
      <c r="W28" s="40">
        <v>58</v>
      </c>
    </row>
    <row r="29" spans="1:23" s="5" customFormat="1" ht="16.5" customHeight="1">
      <c r="A29" s="68"/>
      <c r="B29" s="26"/>
      <c r="C29" s="23"/>
      <c r="D29" s="26"/>
      <c r="E29" s="23"/>
      <c r="F29" s="23"/>
      <c r="G29" s="26"/>
      <c r="H29" s="23"/>
      <c r="I29" s="23"/>
      <c r="J29" s="26"/>
      <c r="K29" s="23"/>
      <c r="L29" s="26"/>
      <c r="M29" s="23"/>
      <c r="N29" s="12"/>
      <c r="O29" s="31" t="s">
        <v>5</v>
      </c>
      <c r="P29" s="31">
        <v>700</v>
      </c>
      <c r="Q29" s="31" t="s">
        <v>27</v>
      </c>
      <c r="R29" s="50">
        <v>324</v>
      </c>
      <c r="S29" s="39"/>
      <c r="T29" s="40">
        <v>110</v>
      </c>
      <c r="U29" s="40">
        <v>117</v>
      </c>
      <c r="V29" s="40">
        <v>39</v>
      </c>
      <c r="W29" s="40">
        <v>58</v>
      </c>
    </row>
    <row r="30" spans="1:23" s="5" customFormat="1" ht="15.75" customHeight="1">
      <c r="A30" s="68"/>
      <c r="B30" s="26"/>
      <c r="C30" s="23"/>
      <c r="D30" s="26"/>
      <c r="E30" s="23"/>
      <c r="F30" s="23"/>
      <c r="G30" s="26"/>
      <c r="H30" s="23"/>
      <c r="I30" s="23"/>
      <c r="J30" s="26"/>
      <c r="K30" s="23"/>
      <c r="L30" s="26"/>
      <c r="M30" s="23"/>
      <c r="N30" s="12"/>
      <c r="O30" s="31" t="s">
        <v>6</v>
      </c>
      <c r="P30" s="31">
        <v>1</v>
      </c>
      <c r="Q30" s="31" t="s">
        <v>16</v>
      </c>
      <c r="R30" s="50">
        <v>959</v>
      </c>
      <c r="S30" s="39"/>
      <c r="T30" s="40">
        <v>292</v>
      </c>
      <c r="U30" s="40">
        <v>341</v>
      </c>
      <c r="V30" s="40">
        <v>156</v>
      </c>
      <c r="W30" s="40">
        <v>170</v>
      </c>
    </row>
    <row r="31" spans="1:23" s="6" customFormat="1" ht="17.25" customHeight="1">
      <c r="A31" s="69"/>
      <c r="B31" s="27"/>
      <c r="C31" s="10"/>
      <c r="D31" s="28"/>
      <c r="E31" s="23"/>
      <c r="F31" s="23"/>
      <c r="G31" s="28"/>
      <c r="H31" s="23"/>
      <c r="I31" s="10"/>
      <c r="J31" s="28"/>
      <c r="K31" s="10"/>
      <c r="L31" s="28"/>
      <c r="M31" s="23"/>
      <c r="N31" s="12"/>
      <c r="O31" s="31" t="s">
        <v>6</v>
      </c>
      <c r="P31" s="31">
        <v>21</v>
      </c>
      <c r="Q31" s="31" t="s">
        <v>17</v>
      </c>
      <c r="R31" s="50">
        <v>919</v>
      </c>
      <c r="S31" s="39"/>
      <c r="T31" s="40">
        <v>285</v>
      </c>
      <c r="U31" s="40">
        <v>327</v>
      </c>
      <c r="V31" s="40">
        <v>144</v>
      </c>
      <c r="W31" s="40">
        <v>163</v>
      </c>
    </row>
    <row r="32" spans="1:23" s="8" customFormat="1" ht="21" customHeight="1">
      <c r="A32" s="58" t="s">
        <v>3</v>
      </c>
      <c r="B32" s="56">
        <v>79</v>
      </c>
      <c r="C32" s="32"/>
      <c r="D32" s="56">
        <v>79</v>
      </c>
      <c r="E32" s="13"/>
      <c r="F32" s="13"/>
      <c r="G32" s="56">
        <v>89</v>
      </c>
      <c r="H32" s="13"/>
      <c r="I32" s="57"/>
      <c r="J32" s="56">
        <f>VLOOKUP(J24, '[4]CKS H20 MASTER'!$H$1:$AB$65536, 21, 0)</f>
        <v>98</v>
      </c>
      <c r="K32" s="57"/>
      <c r="L32" s="56">
        <f>VLOOKUP(L24, '[4]CKS H20 MASTER'!$H$1:$AB$65536, 21, 0)</f>
        <v>98</v>
      </c>
      <c r="M32" s="11"/>
      <c r="N32" s="12"/>
      <c r="O32" s="31" t="s">
        <v>6</v>
      </c>
      <c r="P32" s="31">
        <v>410</v>
      </c>
      <c r="Q32" s="31" t="s">
        <v>23</v>
      </c>
      <c r="R32" s="50">
        <v>759</v>
      </c>
      <c r="S32" s="39"/>
      <c r="T32" s="40">
        <v>258</v>
      </c>
      <c r="U32" s="40">
        <v>273</v>
      </c>
      <c r="V32" s="40">
        <v>92</v>
      </c>
      <c r="W32" s="40">
        <v>136</v>
      </c>
    </row>
    <row r="33" spans="1:23" s="8" customFormat="1" ht="21" customHeight="1">
      <c r="A33" s="60" t="s">
        <v>43</v>
      </c>
      <c r="B33" s="59">
        <v>33</v>
      </c>
      <c r="C33" s="48"/>
      <c r="D33" s="59">
        <v>33</v>
      </c>
      <c r="E33" s="59">
        <v>30</v>
      </c>
      <c r="F33" s="59">
        <v>30</v>
      </c>
      <c r="G33" s="59">
        <v>33</v>
      </c>
      <c r="H33" s="48"/>
      <c r="I33" s="49"/>
      <c r="J33" s="59">
        <v>36</v>
      </c>
      <c r="K33" s="49"/>
      <c r="L33" s="59">
        <v>36</v>
      </c>
      <c r="M33" s="11"/>
      <c r="N33" s="12"/>
      <c r="O33" s="31" t="s">
        <v>6</v>
      </c>
      <c r="P33" s="31">
        <v>450</v>
      </c>
      <c r="Q33" s="31" t="s">
        <v>24</v>
      </c>
      <c r="R33" s="50">
        <v>120</v>
      </c>
      <c r="S33" s="39"/>
      <c r="T33" s="40">
        <v>20</v>
      </c>
      <c r="U33" s="40">
        <v>42</v>
      </c>
      <c r="V33" s="40">
        <v>38</v>
      </c>
      <c r="W33" s="40">
        <v>20</v>
      </c>
    </row>
    <row r="34" spans="1:23" s="8" customFormat="1" ht="21" customHeight="1">
      <c r="A34" s="2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  <c r="N34" s="12"/>
      <c r="O34" s="31" t="s">
        <v>6</v>
      </c>
      <c r="P34" s="31">
        <v>501</v>
      </c>
      <c r="Q34" s="31" t="s">
        <v>25</v>
      </c>
      <c r="R34" s="50">
        <v>759</v>
      </c>
      <c r="S34" s="39"/>
      <c r="T34" s="40">
        <v>258</v>
      </c>
      <c r="U34" s="40">
        <v>273</v>
      </c>
      <c r="V34" s="40">
        <v>92</v>
      </c>
      <c r="W34" s="40">
        <v>136</v>
      </c>
    </row>
    <row r="35" spans="1:23" s="8" customFormat="1" ht="21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  <c r="N35" s="12"/>
      <c r="O35" s="31" t="s">
        <v>8</v>
      </c>
      <c r="P35" s="31">
        <v>1</v>
      </c>
      <c r="Q35" s="31" t="s">
        <v>16</v>
      </c>
      <c r="R35" s="50">
        <v>529</v>
      </c>
      <c r="S35" s="39"/>
      <c r="T35" s="40">
        <v>180</v>
      </c>
      <c r="U35" s="40">
        <v>190</v>
      </c>
      <c r="V35" s="40">
        <v>64</v>
      </c>
      <c r="W35" s="40">
        <v>95</v>
      </c>
    </row>
    <row r="36" spans="1:23" ht="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31" t="s">
        <v>8</v>
      </c>
      <c r="P36" s="31">
        <v>501</v>
      </c>
      <c r="Q36" s="31" t="s">
        <v>25</v>
      </c>
      <c r="R36" s="50">
        <v>529</v>
      </c>
      <c r="S36" s="39"/>
      <c r="T36" s="40">
        <v>180</v>
      </c>
      <c r="U36" s="40">
        <v>190</v>
      </c>
      <c r="V36" s="40">
        <v>64</v>
      </c>
      <c r="W36" s="40">
        <v>95</v>
      </c>
    </row>
    <row r="37" spans="1:23" ht="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1" t="s">
        <v>9</v>
      </c>
      <c r="P37" s="31">
        <v>1</v>
      </c>
      <c r="Q37" s="31" t="s">
        <v>16</v>
      </c>
      <c r="R37" s="50">
        <v>529</v>
      </c>
      <c r="S37" s="39"/>
      <c r="T37" s="40">
        <v>180</v>
      </c>
      <c r="U37" s="40">
        <v>190</v>
      </c>
      <c r="V37" s="40">
        <v>64</v>
      </c>
      <c r="W37" s="40">
        <v>95</v>
      </c>
    </row>
    <row r="38" spans="1:23" ht="15">
      <c r="A38" s="14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31" t="s">
        <v>9</v>
      </c>
      <c r="P38" s="31">
        <v>30</v>
      </c>
      <c r="Q38" s="31" t="s">
        <v>36</v>
      </c>
      <c r="R38" s="50">
        <v>529</v>
      </c>
      <c r="S38" s="39"/>
      <c r="T38" s="40">
        <v>180</v>
      </c>
      <c r="U38" s="40">
        <v>190</v>
      </c>
      <c r="V38" s="40">
        <v>64</v>
      </c>
      <c r="W38" s="40">
        <v>95</v>
      </c>
    </row>
    <row r="39" spans="1:23" ht="15">
      <c r="A39" s="14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31" t="s">
        <v>9</v>
      </c>
      <c r="P39" s="31">
        <v>410</v>
      </c>
      <c r="Q39" s="31" t="s">
        <v>37</v>
      </c>
      <c r="R39" s="50">
        <v>529</v>
      </c>
      <c r="S39" s="39"/>
      <c r="T39" s="40">
        <v>175</v>
      </c>
      <c r="U39" s="40">
        <v>186</v>
      </c>
      <c r="V39" s="40">
        <v>62</v>
      </c>
      <c r="W39" s="40">
        <v>94</v>
      </c>
    </row>
    <row r="40" spans="1:23" ht="15">
      <c r="A40" s="14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31" t="s">
        <v>7</v>
      </c>
      <c r="P40" s="31">
        <v>1</v>
      </c>
      <c r="Q40" s="31" t="s">
        <v>16</v>
      </c>
      <c r="R40" s="50">
        <v>1508</v>
      </c>
      <c r="S40" s="40">
        <v>36</v>
      </c>
      <c r="T40" s="40">
        <v>441</v>
      </c>
      <c r="U40" s="40">
        <v>535</v>
      </c>
      <c r="V40" s="40">
        <v>250</v>
      </c>
      <c r="W40" s="40">
        <v>246</v>
      </c>
    </row>
    <row r="41" spans="1:23" ht="15">
      <c r="A41" s="14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31" t="s">
        <v>7</v>
      </c>
      <c r="P41" s="31">
        <v>21</v>
      </c>
      <c r="Q41" s="31" t="s">
        <v>17</v>
      </c>
      <c r="R41" s="50">
        <v>1288</v>
      </c>
      <c r="S41" s="40">
        <v>16</v>
      </c>
      <c r="T41" s="40">
        <v>406</v>
      </c>
      <c r="U41" s="40">
        <v>460</v>
      </c>
      <c r="V41" s="40">
        <v>186</v>
      </c>
      <c r="W41" s="40">
        <v>220</v>
      </c>
    </row>
    <row r="42" spans="1:23" ht="15">
      <c r="A42" s="14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31" t="s">
        <v>7</v>
      </c>
      <c r="P42" s="31">
        <v>410</v>
      </c>
      <c r="Q42" s="31" t="s">
        <v>23</v>
      </c>
      <c r="R42" s="50">
        <v>684</v>
      </c>
      <c r="S42" s="40">
        <v>16</v>
      </c>
      <c r="T42" s="40">
        <v>200</v>
      </c>
      <c r="U42" s="40">
        <v>243</v>
      </c>
      <c r="V42" s="40">
        <v>113</v>
      </c>
      <c r="W42" s="40">
        <v>112</v>
      </c>
    </row>
    <row r="43" spans="1:23" ht="15">
      <c r="A43" s="14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31" t="s">
        <v>7</v>
      </c>
      <c r="P43" s="31">
        <v>501</v>
      </c>
      <c r="Q43" s="31" t="s">
        <v>25</v>
      </c>
      <c r="R43" s="50">
        <v>140</v>
      </c>
      <c r="S43" s="40">
        <v>13</v>
      </c>
      <c r="T43" s="40">
        <v>22</v>
      </c>
      <c r="U43" s="40">
        <v>48</v>
      </c>
      <c r="V43" s="40">
        <v>41</v>
      </c>
      <c r="W43" s="40">
        <v>16</v>
      </c>
    </row>
    <row r="44" spans="1:23" ht="15">
      <c r="A44" s="14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32"/>
      <c r="P44" s="32"/>
      <c r="Q44" s="32"/>
      <c r="R44" s="41">
        <f>SUM(R18:R42)</f>
        <v>15704</v>
      </c>
      <c r="S44" s="40"/>
      <c r="T44" s="40"/>
      <c r="U44" s="40"/>
      <c r="V44" s="40"/>
      <c r="W44" s="40"/>
    </row>
    <row r="45" spans="1:23" ht="14.25">
      <c r="A45" s="14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3"/>
      <c r="P45" s="13"/>
      <c r="Q45" s="13"/>
      <c r="R45" s="35"/>
      <c r="S45" s="36"/>
      <c r="T45" s="36"/>
      <c r="U45" s="36"/>
      <c r="V45" s="36"/>
      <c r="W45" s="36"/>
    </row>
  </sheetData>
  <mergeCells count="7">
    <mergeCell ref="J17:J22"/>
    <mergeCell ref="L17:L22"/>
    <mergeCell ref="A27:A31"/>
    <mergeCell ref="A16:L16"/>
    <mergeCell ref="B17:B22"/>
    <mergeCell ref="D17:D22"/>
    <mergeCell ref="G17:G22"/>
  </mergeCells>
  <phoneticPr fontId="0" type="noConversion"/>
  <pageMargins left="0.7" right="0.7" top="0.75" bottom="0.75" header="0.3" footer="0.3"/>
  <pageSetup paperSize="3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MERINO</vt:lpstr>
      <vt:lpstr>MERINO!Print_Area</vt:lpstr>
      <vt:lpstr>MERINO!Print_Titles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2020-11-03T22:03:58Z</cp:lastPrinted>
  <dcterms:created xsi:type="dcterms:W3CDTF">2020-08-26T18:45:22Z</dcterms:created>
  <dcterms:modified xsi:type="dcterms:W3CDTF">2020-11-05T10:27:24Z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